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491" windowWidth="12120" windowHeight="9120" activeTab="0"/>
  </bookViews>
  <sheets>
    <sheet name="DPC_P_WBS_v2.0" sheetId="1" r:id="rId1"/>
  </sheets>
  <definedNames>
    <definedName name="_xlnm.Print_Area" localSheetId="0">'DPC_P_WBS_v2.0'!$A$1:$K$190</definedName>
  </definedNames>
  <calcPr fullCalcOnLoad="1"/>
</workbook>
</file>

<file path=xl/sharedStrings.xml><?xml version="1.0" encoding="utf-8"?>
<sst xmlns="http://schemas.openxmlformats.org/spreadsheetml/2006/main" count="461" uniqueCount="291">
  <si>
    <t>기간</t>
  </si>
  <si>
    <t>시작일자</t>
  </si>
  <si>
    <t>완료일자</t>
  </si>
  <si>
    <t>참조</t>
  </si>
  <si>
    <t>Stage</t>
  </si>
  <si>
    <t>WBS</t>
  </si>
  <si>
    <t>1.1.1</t>
  </si>
  <si>
    <t>인터뷰 계획 수립</t>
  </si>
  <si>
    <t>인터뷰 실시</t>
  </si>
  <si>
    <t>1.1.1.1</t>
  </si>
  <si>
    <t>1.1.1.2</t>
  </si>
  <si>
    <t>Step</t>
  </si>
  <si>
    <t>Task</t>
  </si>
  <si>
    <t>웹 개발 정의</t>
  </si>
  <si>
    <t>비즈니스 모델 시스템 분석</t>
  </si>
  <si>
    <t>기능 요구사항 도출</t>
  </si>
  <si>
    <t>기능 요구사항 분석</t>
  </si>
  <si>
    <t>기능 요구사항 정의</t>
  </si>
  <si>
    <t>웹 개발 설계</t>
  </si>
  <si>
    <t>웹 개발 상세 설계</t>
  </si>
  <si>
    <t>산출물 검토 및 확정</t>
  </si>
  <si>
    <t>IA 설계</t>
  </si>
  <si>
    <t xml:space="preserve">데이터베이스 설계 </t>
  </si>
  <si>
    <t>디자인</t>
  </si>
  <si>
    <t>디자인 요구 사항 정의</t>
  </si>
  <si>
    <t>디자인 자료수집</t>
  </si>
  <si>
    <t>디자인 시안</t>
  </si>
  <si>
    <t>디자인 PT</t>
  </si>
  <si>
    <t>시안확정</t>
  </si>
  <si>
    <t>웹스타일가이드 작성</t>
  </si>
  <si>
    <t>테스트 계획</t>
  </si>
  <si>
    <t>웹개발 구축 및 시험</t>
  </si>
  <si>
    <t>개발 구축 준비</t>
  </si>
  <si>
    <t>H/W 및 S/W 세팅 및 환경 구축</t>
  </si>
  <si>
    <t>DBMS 구축</t>
  </si>
  <si>
    <t>기능 재정의 및 스토리보드 작성</t>
  </si>
  <si>
    <t>페이지 디자인</t>
  </si>
  <si>
    <t>코드 관리 개발</t>
  </si>
  <si>
    <t>콘텐츠 관리 개발</t>
  </si>
  <si>
    <t>카테고리 관리 개발</t>
  </si>
  <si>
    <t>단위테스트 및 수정</t>
  </si>
  <si>
    <t>테스트</t>
  </si>
  <si>
    <t>자체 테스트</t>
  </si>
  <si>
    <t>통합 테스트</t>
  </si>
  <si>
    <t>시스템 관리 계획 수립 및 교육 자료 개발</t>
  </si>
  <si>
    <t>운영자 지침서 개발</t>
  </si>
  <si>
    <t>운영자 교육 실시</t>
  </si>
  <si>
    <t>시험 운영 실시</t>
  </si>
  <si>
    <t>시험운영 환경 설치</t>
  </si>
  <si>
    <t>시험운영 실시</t>
  </si>
  <si>
    <t>시험운영 결과 반영</t>
  </si>
  <si>
    <t>산출물 보완 및 제출</t>
  </si>
  <si>
    <t>산출물 보완</t>
  </si>
  <si>
    <t>산출물 제출</t>
  </si>
  <si>
    <t>완료보고 및 검수</t>
  </si>
  <si>
    <t>완료보고서 작성</t>
  </si>
  <si>
    <t>검수요청</t>
  </si>
  <si>
    <t>검수완료</t>
  </si>
  <si>
    <t>사이트 오픈</t>
  </si>
  <si>
    <t>운영</t>
  </si>
  <si>
    <t>서비스 및 시스템 운영대행</t>
  </si>
  <si>
    <t>유지보수</t>
  </si>
  <si>
    <t>교육지원</t>
  </si>
  <si>
    <t>기술지원</t>
  </si>
  <si>
    <t>프로모션 지원</t>
  </si>
  <si>
    <t>회원가입 활성화 마케팅/프로모션 기획</t>
  </si>
  <si>
    <t>회원가입 활성화 방안 도출</t>
  </si>
  <si>
    <t>회원가입 활성화 마케팅/프로모션 진행</t>
  </si>
  <si>
    <t>1.1.2</t>
  </si>
  <si>
    <t>산출물</t>
  </si>
  <si>
    <t>IA 셜계서</t>
  </si>
  <si>
    <t>데이터베이스 설계서</t>
  </si>
  <si>
    <t>디자인 시안</t>
  </si>
  <si>
    <t>웹스타일가이드</t>
  </si>
  <si>
    <t>테스트 계획서</t>
  </si>
  <si>
    <t>스토리보드</t>
  </si>
  <si>
    <t>통합테스트 시나리오</t>
  </si>
  <si>
    <t>통합테스트 결과서</t>
  </si>
  <si>
    <t>운영자 지침서</t>
  </si>
  <si>
    <t>완료보고서</t>
  </si>
  <si>
    <t>기능 요구사항 정의서</t>
  </si>
  <si>
    <t>웹 개발 WBS</t>
  </si>
  <si>
    <t>코딩 표준 정의</t>
  </si>
  <si>
    <t>파일이름 표준 정의</t>
  </si>
  <si>
    <t>아키텍쳐 정의</t>
  </si>
  <si>
    <t>프로그램 목록</t>
  </si>
  <si>
    <t>코딩 표준 정의서</t>
  </si>
  <si>
    <t>파일이름 표준 정의서</t>
  </si>
  <si>
    <t>아키텍쳐 정의서</t>
  </si>
  <si>
    <t>데이터베이스 설계</t>
  </si>
  <si>
    <t>테이블 명세서</t>
  </si>
  <si>
    <t>운영자 교육계획서</t>
  </si>
  <si>
    <t>1.1.2.1</t>
  </si>
  <si>
    <t>1.1.2.3</t>
  </si>
  <si>
    <t>1.1.2.2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</si>
  <si>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</si>
  <si>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</si>
  <si>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</si>
  <si>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</si>
  <si>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</si>
  <si>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</si>
  <si>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</si>
  <si>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</si>
  <si>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</si>
  <si>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1.2.2</t>
  </si>
  <si>
    <t>1.2.2.1</t>
  </si>
  <si>
    <t>1.2.2.2</t>
  </si>
  <si>
    <t>1.2.2.3</t>
  </si>
  <si>
    <t>1.2.2.4</t>
  </si>
  <si>
    <t>1.2.2.5</t>
  </si>
  <si>
    <t>1.2.2.6</t>
  </si>
  <si>
    <t>1.3.1</t>
  </si>
  <si>
    <t>1.3.1.1</t>
  </si>
  <si>
    <t>1.3.2</t>
  </si>
  <si>
    <t>1.3.2.1</t>
  </si>
  <si>
    <t>1.3.2.2</t>
  </si>
  <si>
    <t>1.3.3</t>
  </si>
  <si>
    <t>1.3.3.1</t>
  </si>
  <si>
    <t>1.3.3.3</t>
  </si>
  <si>
    <t>1.3.3.4</t>
  </si>
  <si>
    <t>1.3.3.5</t>
  </si>
  <si>
    <t>1.3.3.6</t>
  </si>
  <si>
    <t>1.3.3.7</t>
  </si>
  <si>
    <t>1.4.1</t>
  </si>
  <si>
    <t>1.4.1.1</t>
  </si>
  <si>
    <t>1.4.2</t>
  </si>
  <si>
    <t>No</t>
  </si>
  <si>
    <t>1.3.3.2</t>
  </si>
  <si>
    <t>1.2.4.1</t>
  </si>
  <si>
    <t>1.2.4</t>
  </si>
  <si>
    <t>1.2.4.2</t>
  </si>
  <si>
    <t>1.2.4.3</t>
  </si>
  <si>
    <t>1.2.4.4</t>
  </si>
  <si>
    <t>1.2.4.5</t>
  </si>
  <si>
    <t>1.2.4.6</t>
  </si>
  <si>
    <t>1.2.4.7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</si>
  <si>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</si>
  <si>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</si>
  <si>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</si>
  <si>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</si>
  <si>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</si>
  <si>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</si>
  <si>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</si>
  <si>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</si>
  <si>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1.2.6</t>
  </si>
  <si>
    <t>1.2.6.1</t>
  </si>
  <si>
    <t>1.2.7</t>
  </si>
  <si>
    <t>1.2.7.1</t>
  </si>
  <si>
    <t>1.2.8</t>
  </si>
  <si>
    <t>1.2.8.1</t>
  </si>
  <si>
    <t>1.2.9</t>
  </si>
  <si>
    <t>1.2.9.1</t>
  </si>
  <si>
    <t>1.2.10</t>
  </si>
  <si>
    <t>1.2.10.1</t>
  </si>
  <si>
    <t>1.2.11</t>
  </si>
  <si>
    <t>1.2.11.1</t>
  </si>
  <si>
    <t>1.2.12</t>
  </si>
  <si>
    <t>1.2.12.1</t>
  </si>
  <si>
    <t>1.2.13</t>
  </si>
  <si>
    <t>1.2.13.1</t>
  </si>
  <si>
    <t>1.2.14</t>
  </si>
  <si>
    <t>1.2.14.1</t>
  </si>
  <si>
    <t>1.2.15</t>
  </si>
  <si>
    <t>1.2.15.1</t>
  </si>
  <si>
    <t>1.2.16</t>
  </si>
  <si>
    <t>1.2.16.1</t>
  </si>
  <si>
    <t>1.2.17</t>
  </si>
  <si>
    <t>1.2.17.1</t>
  </si>
  <si>
    <t>1.2.18</t>
  </si>
  <si>
    <t>1.2.18.1</t>
  </si>
  <si>
    <t>1.2.19</t>
  </si>
  <si>
    <t>1.2.19.1</t>
  </si>
  <si>
    <t>1.2.20</t>
  </si>
  <si>
    <t>1.2.20.1</t>
  </si>
  <si>
    <t>1.2.21</t>
  </si>
  <si>
    <t>1.2.21.1</t>
  </si>
  <si>
    <t>1.2.22</t>
  </si>
  <si>
    <t>1.2.22.1</t>
  </si>
  <si>
    <t>1.2.23</t>
  </si>
  <si>
    <t>1.2.23.1</t>
  </si>
  <si>
    <t>1.2.24</t>
  </si>
  <si>
    <t>1.2.24.1</t>
  </si>
  <si>
    <t>1.2.6.2</t>
  </si>
  <si>
    <t>1.2.6.3</t>
  </si>
  <si>
    <t>1.2.6.4</t>
  </si>
  <si>
    <t>1.2.6.5</t>
  </si>
  <si>
    <t>1.2.6.6</t>
  </si>
  <si>
    <t>1.2.6.7</t>
  </si>
  <si>
    <t>1.2.7.2</t>
  </si>
  <si>
    <t>1.2.7.3</t>
  </si>
  <si>
    <t>1.2.7.4</t>
  </si>
  <si>
    <t>1.2.7.5</t>
  </si>
  <si>
    <t>1.2.7.6</t>
  </si>
  <si>
    <t>1.2.7.7</t>
  </si>
  <si>
    <t>1.2.8.2</t>
  </si>
  <si>
    <t>1.2.8.3</t>
  </si>
  <si>
    <t>1.2.8.4</t>
  </si>
  <si>
    <t>1.2.8.5</t>
  </si>
  <si>
    <t>1.2.8.6</t>
  </si>
  <si>
    <t>1.2.8.7</t>
  </si>
  <si>
    <t>1.2.9.2</t>
  </si>
  <si>
    <t>1.2.9.3</t>
  </si>
  <si>
    <t>1.2.9.4</t>
  </si>
  <si>
    <t>1.2.9.5</t>
  </si>
  <si>
    <t>1.2.9.6</t>
  </si>
  <si>
    <t>1.2.9.7</t>
  </si>
  <si>
    <t>1.2.10.2</t>
  </si>
  <si>
    <t>1.2.10.3</t>
  </si>
  <si>
    <t>1.2.10.4</t>
  </si>
  <si>
    <t>1.2.10.5</t>
  </si>
  <si>
    <t>1.2.10.6</t>
  </si>
  <si>
    <t>1.2.10.7</t>
  </si>
  <si>
    <t>1.2.11.2</t>
  </si>
  <si>
    <t>1.2.11.3</t>
  </si>
  <si>
    <t>1.2.11.4</t>
  </si>
  <si>
    <t>1.2.11.5</t>
  </si>
  <si>
    <t>1.2.11.6</t>
  </si>
  <si>
    <t>1.2.11.7</t>
  </si>
  <si>
    <t>1.2.12.2</t>
  </si>
  <si>
    <t>1.2.12.3</t>
  </si>
  <si>
    <t>1.2.12.4</t>
  </si>
  <si>
    <t>1.2.12.5</t>
  </si>
  <si>
    <t>1.2.12.6</t>
  </si>
  <si>
    <t>1.2.12.7</t>
  </si>
  <si>
    <t>1.2.13.2</t>
  </si>
  <si>
    <t>1.2.13.3</t>
  </si>
  <si>
    <t>1.2.13.4</t>
  </si>
  <si>
    <t>1.2.13.5</t>
  </si>
  <si>
    <t>1.2.13.6</t>
  </si>
  <si>
    <t>1.2.13.7</t>
  </si>
  <si>
    <t>1.2.14.2</t>
  </si>
  <si>
    <t>1.2.14.3</t>
  </si>
  <si>
    <t>1.2.14.4</t>
  </si>
  <si>
    <t>1.2.14.5</t>
  </si>
  <si>
    <t>1.2.14.6</t>
  </si>
  <si>
    <t>1.2.14.7</t>
  </si>
  <si>
    <t>1.2.15.2</t>
  </si>
  <si>
    <t>1.2.15.3</t>
  </si>
  <si>
    <t>1.2.15.4</t>
  </si>
  <si>
    <t>1.2.15.5</t>
  </si>
  <si>
    <t>1.2.15.6</t>
  </si>
  <si>
    <t>1.2.15.7</t>
  </si>
  <si>
    <t>1.2.16.2</t>
  </si>
  <si>
    <t>1.2.16.3</t>
  </si>
  <si>
    <t>1.2.16.4</t>
  </si>
  <si>
    <t>1.2.16.5</t>
  </si>
  <si>
    <t>1.2.16.6</t>
  </si>
  <si>
    <t>1.2.16.7</t>
  </si>
  <si>
    <t>1.2.17.2</t>
  </si>
  <si>
    <t>1.2.17.3</t>
  </si>
  <si>
    <t>1.2.17.4</t>
  </si>
  <si>
    <t>1.2.17.5</t>
  </si>
  <si>
    <t>1.2.17.6</t>
  </si>
  <si>
    <t>1.2.17.7</t>
  </si>
  <si>
    <t>1.2.18.2</t>
  </si>
  <si>
    <t>1.2.19.2</t>
  </si>
  <si>
    <t>1.2.20.2</t>
  </si>
  <si>
    <t>1.2.21.2</t>
  </si>
  <si>
    <t>1.2.22.2</t>
  </si>
  <si>
    <t>1.2.23.2</t>
  </si>
  <si>
    <t>1. 교육 / 세미나</t>
  </si>
  <si>
    <t>2. 제품 / 업체정보</t>
  </si>
  <si>
    <t>3. 프로젝트 가이드</t>
  </si>
  <si>
    <t>4. 지식 라이브러리</t>
  </si>
  <si>
    <t>5. DB Q&amp;A</t>
  </si>
  <si>
    <t>6. 커뮤니티</t>
  </si>
  <si>
    <t>7. 고객센터</t>
  </si>
  <si>
    <t>8. Log-in / out</t>
  </si>
  <si>
    <t>8.1 마이페이지</t>
  </si>
  <si>
    <t>9. News / Event</t>
  </si>
  <si>
    <t xml:space="preserve">14. Management System </t>
  </si>
  <si>
    <t>13. Mailing Service</t>
  </si>
  <si>
    <t>12. Dictionary</t>
  </si>
  <si>
    <t>11. Live Poll</t>
  </si>
  <si>
    <t>10.4 Search</t>
  </si>
  <si>
    <t>1.2.18.3</t>
  </si>
  <si>
    <t>1.2.18.4</t>
  </si>
  <si>
    <t>1.2.18.5</t>
  </si>
  <si>
    <t>1.2.18.6</t>
  </si>
  <si>
    <t>1.2.18.7</t>
  </si>
  <si>
    <t>1.2.21.3</t>
  </si>
  <si>
    <t>1.2.23.3</t>
  </si>
  <si>
    <t>1.4.2..1</t>
  </si>
  <si>
    <t>1.4.2..2</t>
  </si>
  <si>
    <t>1.4.2..3</t>
  </si>
  <si>
    <t>1.4.1.2</t>
  </si>
  <si>
    <t>1.4.1.3</t>
  </si>
  <si>
    <t>시스템 개발</t>
  </si>
  <si>
    <t>단위테스트 시나리오/결과서</t>
  </si>
  <si>
    <t>10. Base Menu</t>
  </si>
  <si>
    <t>1        DBguide.net 구축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</si>
</sst>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  <numFmt numFmtId="177" formatCode="_(* #,##0_);_(* \(#,##0\);_(* &quot;-&quot;_);_(@_)"/>
    <numFmt numFmtId="178" formatCode="_(&quot;\&quot;* #,##0_);_(&quot;\&quot;* \(#,##0\);_(&quot;\&quot;* &quot;-&quot;??_);_(@_)"/>
    <numFmt numFmtId="179" formatCode="_(&quot;\&quot;* #,##0_);_(&quot;\&quot;* \(#,##0\);_(&quot;\&quot;* &quot;-&quot;_);_(@_)"/>
    <numFmt numFmtId="180" formatCode="yyyy&quot;년&quot;\ m&quot;월&quot;\ d&quot;일&quot;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&quot;월&quot;\ dd&quot;일&quot;"/>
    <numFmt numFmtId="186" formatCode="yy&quot;-&quot;m&quot;-&quot;d"/>
    <numFmt numFmtId="187" formatCode="mmm/yyyy"/>
    <numFmt numFmtId="188" formatCode="0;[Red]0"/>
    <numFmt numFmtId="189" formatCode="0_);\(0\)"/>
  </numFmts>
  <fonts count="11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9"/>
      <color indexed="9"/>
      <name val="돋움"/>
      <family val="3"/>
    </font>
    <font>
      <b/>
      <sz val="9"/>
      <color indexed="48"/>
      <name val="돋움"/>
      <family val="3"/>
    </font>
    <font>
      <b/>
      <sz val="9"/>
      <color indexed="10"/>
      <name val="돋움"/>
      <family val="3"/>
    </font>
    <font>
      <b/>
      <sz val="9"/>
      <color indexed="8"/>
      <name val="돋움"/>
      <family val="3"/>
    </font>
    <font>
      <sz val="9"/>
      <color indexed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188" fontId="4" fillId="0" borderId="0" xfId="0" applyNumberFormat="1" applyFont="1" applyAlignment="1">
      <alignment horizontal="center"/>
    </xf>
    <xf numFmtId="188" fontId="9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88" fontId="4" fillId="0" borderId="1" xfId="0" applyNumberFormat="1" applyFont="1" applyBorder="1" applyAlignment="1">
      <alignment horizontal="center"/>
    </xf>
    <xf numFmtId="181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88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88" fontId="10" fillId="0" borderId="1" xfId="0" applyNumberFormat="1" applyFont="1" applyBorder="1" applyAlignment="1">
      <alignment horizontal="center"/>
    </xf>
    <xf numFmtId="181" fontId="10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88" fontId="9" fillId="0" borderId="4" xfId="0" applyNumberFormat="1" applyFont="1" applyBorder="1" applyAlignment="1">
      <alignment horizontal="center"/>
    </xf>
    <xf numFmtId="181" fontId="4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88" fontId="4" fillId="0" borderId="6" xfId="0" applyNumberFormat="1" applyFont="1" applyBorder="1" applyAlignment="1">
      <alignment horizontal="center"/>
    </xf>
    <xf numFmtId="181" fontId="4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88" fontId="6" fillId="2" borderId="8" xfId="0" applyNumberFormat="1" applyFont="1" applyFill="1" applyBorder="1" applyAlignment="1">
      <alignment horizontal="center"/>
    </xf>
    <xf numFmtId="181" fontId="6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88" fontId="4" fillId="0" borderId="14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6" xfId="0" applyFont="1" applyBorder="1" applyAlignment="1">
      <alignment horizontal="left"/>
    </xf>
    <xf numFmtId="188" fontId="9" fillId="0" borderId="6" xfId="0" applyNumberFormat="1" applyFont="1" applyBorder="1" applyAlignment="1">
      <alignment horizontal="center"/>
    </xf>
    <xf numFmtId="181" fontId="5" fillId="0" borderId="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88" fontId="9" fillId="0" borderId="17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88" fontId="9" fillId="0" borderId="20" xfId="0" applyNumberFormat="1" applyFont="1" applyBorder="1" applyAlignment="1">
      <alignment horizontal="center"/>
    </xf>
    <xf numFmtId="181" fontId="4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12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181" fontId="1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88" fontId="9" fillId="0" borderId="23" xfId="0" applyNumberFormat="1" applyFont="1" applyBorder="1" applyAlignment="1">
      <alignment horizontal="center"/>
    </xf>
    <xf numFmtId="181" fontId="4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12" xfId="0" applyFont="1" applyBorder="1" applyAlignment="1">
      <alignment horizontal="left"/>
    </xf>
    <xf numFmtId="181" fontId="8" fillId="0" borderId="6" xfId="0" applyNumberFormat="1" applyFont="1" applyBorder="1" applyAlignment="1">
      <alignment horizontal="center"/>
    </xf>
    <xf numFmtId="188" fontId="9" fillId="0" borderId="14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66925" y="0"/>
          <a:ext cx="9401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3"/>
  <sheetViews>
    <sheetView tabSelected="1" zoomScaleSheetLayoutView="100" workbookViewId="0" topLeftCell="A1">
      <selection activeCell="D20" sqref="D20"/>
    </sheetView>
  </sheetViews>
  <sheetFormatPr defaultColWidth="8.88671875" defaultRowHeight="13.5"/>
  <cols>
    <col min="1" max="1" width="3.3359375" style="5" bestFit="1" customWidth="1"/>
    <col min="2" max="2" width="7.77734375" style="5" customWidth="1"/>
    <col min="3" max="3" width="13.6640625" style="7" bestFit="1" customWidth="1"/>
    <col min="4" max="4" width="30.10546875" style="4" bestFit="1" customWidth="1"/>
    <col min="5" max="5" width="24.10546875" style="3" customWidth="1"/>
    <col min="6" max="6" width="5.77734375" style="9" customWidth="1"/>
    <col min="7" max="8" width="11.77734375" style="6" customWidth="1"/>
    <col min="9" max="9" width="22.3359375" style="8" customWidth="1"/>
    <col min="10" max="10" width="19.5546875" style="3" customWidth="1"/>
    <col min="11" max="11" width="22.4453125" style="2" customWidth="1"/>
  </cols>
  <sheetData>
    <row r="1" ht="14.25" thickBot="1"/>
    <row r="2" spans="1:11" s="1" customFormat="1" ht="14.25" thickBot="1">
      <c r="A2" s="35" t="s">
        <v>126</v>
      </c>
      <c r="B2" s="36" t="s">
        <v>5</v>
      </c>
      <c r="C2" s="36" t="s">
        <v>4</v>
      </c>
      <c r="D2" s="37" t="s">
        <v>11</v>
      </c>
      <c r="E2" s="37" t="s">
        <v>12</v>
      </c>
      <c r="F2" s="38" t="s">
        <v>0</v>
      </c>
      <c r="G2" s="39" t="s">
        <v>1</v>
      </c>
      <c r="H2" s="39" t="s">
        <v>2</v>
      </c>
      <c r="I2" s="37" t="s">
        <v>69</v>
      </c>
      <c r="J2" s="37"/>
      <c r="K2" s="40" t="s">
        <v>3</v>
      </c>
    </row>
    <row r="3" spans="1:11" s="1" customFormat="1" ht="13.5">
      <c r="A3" s="29">
        <v>1</v>
      </c>
      <c r="B3" s="92" t="s">
        <v>290</v>
      </c>
      <c r="C3" s="92"/>
      <c r="D3" s="92"/>
      <c r="E3" s="31"/>
      <c r="F3" s="32"/>
      <c r="G3" s="33"/>
      <c r="H3" s="33"/>
      <c r="I3" s="34"/>
      <c r="J3" s="31"/>
      <c r="K3" s="41"/>
    </row>
    <row r="4" spans="1:11" ht="14.25" thickBot="1">
      <c r="A4" s="46">
        <v>2</v>
      </c>
      <c r="B4" s="47">
        <v>1.1</v>
      </c>
      <c r="C4" s="47" t="s">
        <v>13</v>
      </c>
      <c r="D4" s="48"/>
      <c r="E4" s="49"/>
      <c r="F4" s="50"/>
      <c r="G4" s="51"/>
      <c r="H4" s="51"/>
      <c r="I4" s="52"/>
      <c r="J4" s="49"/>
      <c r="K4" s="53"/>
    </row>
    <row r="5" spans="1:11" ht="13.5">
      <c r="A5" s="57">
        <v>3</v>
      </c>
      <c r="B5" s="58" t="s">
        <v>6</v>
      </c>
      <c r="C5" s="58"/>
      <c r="D5" s="59" t="s">
        <v>14</v>
      </c>
      <c r="E5" s="60"/>
      <c r="F5" s="61">
        <f>DAYS360(H5,G5)</f>
        <v>-4</v>
      </c>
      <c r="G5" s="62">
        <v>37725</v>
      </c>
      <c r="H5" s="62">
        <v>37729</v>
      </c>
      <c r="I5" s="63"/>
      <c r="J5" s="60"/>
      <c r="K5" s="64"/>
    </row>
    <row r="6" spans="1:11" ht="13.5">
      <c r="A6" s="21">
        <v>4</v>
      </c>
      <c r="B6" s="11" t="s">
        <v>9</v>
      </c>
      <c r="C6" s="11"/>
      <c r="D6" s="12"/>
      <c r="E6" s="13" t="s">
        <v>7</v>
      </c>
      <c r="F6" s="17"/>
      <c r="G6" s="15"/>
      <c r="H6" s="15"/>
      <c r="I6" s="18"/>
      <c r="J6" s="13"/>
      <c r="K6" s="42"/>
    </row>
    <row r="7" spans="1:11" ht="14.25" thickBot="1">
      <c r="A7" s="22">
        <v>5</v>
      </c>
      <c r="B7" s="23" t="s">
        <v>10</v>
      </c>
      <c r="C7" s="23"/>
      <c r="D7" s="24"/>
      <c r="E7" s="25" t="s">
        <v>8</v>
      </c>
      <c r="F7" s="26"/>
      <c r="G7" s="27"/>
      <c r="H7" s="27"/>
      <c r="I7" s="28"/>
      <c r="J7" s="25"/>
      <c r="K7" s="45"/>
    </row>
    <row r="8" spans="1:11" ht="13.5">
      <c r="A8" s="57">
        <v>6</v>
      </c>
      <c r="B8" s="58" t="s">
        <v>68</v>
      </c>
      <c r="C8" s="58"/>
      <c r="D8" s="59" t="s">
        <v>15</v>
      </c>
      <c r="E8" s="60"/>
      <c r="F8" s="61">
        <f>DAYS360(H8,G8)</f>
        <v>-26</v>
      </c>
      <c r="G8" s="62">
        <v>37725</v>
      </c>
      <c r="H8" s="62">
        <v>37751</v>
      </c>
      <c r="I8" s="63"/>
      <c r="J8" s="60"/>
      <c r="K8" s="64"/>
    </row>
    <row r="9" spans="1:11" ht="13.5">
      <c r="A9" s="21">
        <v>7</v>
      </c>
      <c r="B9" s="11" t="s">
        <v>92</v>
      </c>
      <c r="C9" s="11"/>
      <c r="D9" s="12"/>
      <c r="E9" s="13" t="s">
        <v>16</v>
      </c>
      <c r="F9" s="17"/>
      <c r="G9" s="15"/>
      <c r="H9" s="15"/>
      <c r="I9" s="18"/>
      <c r="J9" s="13"/>
      <c r="K9" s="43"/>
    </row>
    <row r="10" spans="1:11" s="1" customFormat="1" ht="13.5">
      <c r="A10" s="21">
        <v>8</v>
      </c>
      <c r="B10" s="11" t="s">
        <v>94</v>
      </c>
      <c r="C10" s="11"/>
      <c r="D10" s="12"/>
      <c r="E10" s="13" t="s">
        <v>15</v>
      </c>
      <c r="F10" s="17"/>
      <c r="G10" s="15"/>
      <c r="H10" s="15"/>
      <c r="I10" s="16"/>
      <c r="J10" s="13"/>
      <c r="K10" s="42"/>
    </row>
    <row r="11" spans="1:11" ht="14.25" thickBot="1">
      <c r="A11" s="22">
        <v>9</v>
      </c>
      <c r="B11" s="23" t="s">
        <v>93</v>
      </c>
      <c r="C11" s="23"/>
      <c r="D11" s="24"/>
      <c r="E11" s="25" t="s">
        <v>17</v>
      </c>
      <c r="F11" s="26"/>
      <c r="G11" s="27"/>
      <c r="H11" s="27"/>
      <c r="I11" s="28" t="s">
        <v>80</v>
      </c>
      <c r="J11" s="25"/>
      <c r="K11" s="45"/>
    </row>
    <row r="12" spans="1:11" ht="14.25" thickBot="1">
      <c r="A12" s="66">
        <v>10</v>
      </c>
      <c r="B12" s="67">
        <v>1.2</v>
      </c>
      <c r="C12" s="67" t="s">
        <v>18</v>
      </c>
      <c r="D12" s="68"/>
      <c r="E12" s="69"/>
      <c r="F12" s="70"/>
      <c r="G12" s="71"/>
      <c r="H12" s="71"/>
      <c r="I12" s="72"/>
      <c r="J12" s="69"/>
      <c r="K12" s="73"/>
    </row>
    <row r="13" spans="1:11" ht="13.5">
      <c r="A13" s="57">
        <v>11</v>
      </c>
      <c r="B13" s="58" t="s">
        <v>95</v>
      </c>
      <c r="C13" s="58"/>
      <c r="D13" s="59" t="s">
        <v>19</v>
      </c>
      <c r="E13" s="60"/>
      <c r="F13" s="61">
        <f>DAYS360(H13,G13)</f>
        <v>-25</v>
      </c>
      <c r="G13" s="62">
        <v>37753</v>
      </c>
      <c r="H13" s="62">
        <v>37779</v>
      </c>
      <c r="I13" s="63"/>
      <c r="J13" s="60"/>
      <c r="K13" s="64"/>
    </row>
    <row r="14" spans="1:11" ht="13.5">
      <c r="A14" s="21">
        <v>12</v>
      </c>
      <c r="B14" s="11" t="s">
        <v>96</v>
      </c>
      <c r="C14" s="11"/>
      <c r="D14" s="12"/>
      <c r="E14" s="13" t="s">
        <v>20</v>
      </c>
      <c r="F14" s="17"/>
      <c r="G14" s="15"/>
      <c r="H14" s="15"/>
      <c r="I14" s="18"/>
      <c r="J14" s="13"/>
      <c r="K14" s="42"/>
    </row>
    <row r="15" spans="1:11" ht="13.5">
      <c r="A15" s="21">
        <v>13</v>
      </c>
      <c r="B15" s="11" t="s">
        <v>97</v>
      </c>
      <c r="C15" s="11"/>
      <c r="D15" s="12"/>
      <c r="E15" s="13" t="s">
        <v>82</v>
      </c>
      <c r="F15" s="17"/>
      <c r="G15" s="15"/>
      <c r="H15" s="15"/>
      <c r="I15" s="18" t="s">
        <v>86</v>
      </c>
      <c r="J15" s="13"/>
      <c r="K15" s="42"/>
    </row>
    <row r="16" spans="1:11" ht="13.5">
      <c r="A16" s="21">
        <v>14</v>
      </c>
      <c r="B16" s="11" t="s">
        <v>98</v>
      </c>
      <c r="C16" s="11"/>
      <c r="D16" s="12"/>
      <c r="E16" s="13" t="s">
        <v>83</v>
      </c>
      <c r="F16" s="17"/>
      <c r="G16" s="15"/>
      <c r="H16" s="15"/>
      <c r="I16" s="18" t="s">
        <v>87</v>
      </c>
      <c r="J16" s="13"/>
      <c r="K16" s="42"/>
    </row>
    <row r="17" spans="1:11" ht="13.5">
      <c r="A17" s="21">
        <v>15</v>
      </c>
      <c r="B17" s="11" t="s">
        <v>99</v>
      </c>
      <c r="C17" s="11"/>
      <c r="D17" s="12"/>
      <c r="E17" s="13" t="s">
        <v>84</v>
      </c>
      <c r="F17" s="17"/>
      <c r="G17" s="15"/>
      <c r="H17" s="15"/>
      <c r="I17" s="18" t="s">
        <v>88</v>
      </c>
      <c r="J17" s="13"/>
      <c r="K17" s="42"/>
    </row>
    <row r="18" spans="1:11" ht="13.5">
      <c r="A18" s="21">
        <v>16</v>
      </c>
      <c r="B18" s="11" t="s">
        <v>100</v>
      </c>
      <c r="C18" s="11"/>
      <c r="D18" s="12"/>
      <c r="E18" s="13" t="s">
        <v>85</v>
      </c>
      <c r="F18" s="17"/>
      <c r="G18" s="15"/>
      <c r="H18" s="15"/>
      <c r="I18" s="18" t="s">
        <v>85</v>
      </c>
      <c r="J18" s="13"/>
      <c r="K18" s="42"/>
    </row>
    <row r="19" spans="1:11" ht="13.5">
      <c r="A19" s="21">
        <v>17</v>
      </c>
      <c r="B19" s="11" t="s">
        <v>101</v>
      </c>
      <c r="C19" s="11"/>
      <c r="D19" s="12"/>
      <c r="E19" s="13" t="s">
        <v>21</v>
      </c>
      <c r="F19" s="17"/>
      <c r="G19" s="15"/>
      <c r="H19" s="15"/>
      <c r="I19" s="18" t="s">
        <v>70</v>
      </c>
      <c r="J19" s="13"/>
      <c r="K19" s="42"/>
    </row>
    <row r="20" spans="1:11" ht="13.5">
      <c r="A20" s="21">
        <v>18</v>
      </c>
      <c r="B20" s="11" t="s">
        <v>102</v>
      </c>
      <c r="C20" s="11"/>
      <c r="D20" s="12"/>
      <c r="E20" s="13" t="s">
        <v>81</v>
      </c>
      <c r="F20" s="17"/>
      <c r="G20" s="15"/>
      <c r="H20" s="15"/>
      <c r="I20" s="18" t="s">
        <v>81</v>
      </c>
      <c r="J20" s="13"/>
      <c r="K20" s="42"/>
    </row>
    <row r="21" spans="1:11" ht="14.25" thickBot="1">
      <c r="A21" s="22">
        <v>19</v>
      </c>
      <c r="B21" s="23" t="s">
        <v>103</v>
      </c>
      <c r="C21" s="23"/>
      <c r="D21" s="24"/>
      <c r="E21" s="25" t="s">
        <v>22</v>
      </c>
      <c r="F21" s="26"/>
      <c r="G21" s="27"/>
      <c r="H21" s="27"/>
      <c r="I21" s="28" t="s">
        <v>71</v>
      </c>
      <c r="J21" s="25"/>
      <c r="K21" s="75"/>
    </row>
    <row r="22" spans="1:11" s="1" customFormat="1" ht="13.5">
      <c r="A22" s="29">
        <v>20</v>
      </c>
      <c r="B22" s="30" t="s">
        <v>104</v>
      </c>
      <c r="C22" s="30"/>
      <c r="D22" s="54" t="s">
        <v>23</v>
      </c>
      <c r="E22" s="31"/>
      <c r="F22" s="55">
        <f>DAYS360(H22,G22)</f>
        <v>-32</v>
      </c>
      <c r="G22" s="56">
        <v>37739</v>
      </c>
      <c r="H22" s="56">
        <v>37772</v>
      </c>
      <c r="I22" s="74"/>
      <c r="J22" s="31"/>
      <c r="K22" s="41"/>
    </row>
    <row r="23" spans="1:11" ht="13.5">
      <c r="A23" s="21">
        <v>21</v>
      </c>
      <c r="B23" s="11" t="s">
        <v>105</v>
      </c>
      <c r="C23" s="11"/>
      <c r="D23" s="12"/>
      <c r="E23" s="13" t="s">
        <v>24</v>
      </c>
      <c r="F23" s="17"/>
      <c r="G23" s="15"/>
      <c r="H23" s="15"/>
      <c r="I23" s="18"/>
      <c r="J23" s="13"/>
      <c r="K23" s="42"/>
    </row>
    <row r="24" spans="1:11" ht="13.5">
      <c r="A24" s="21">
        <v>22</v>
      </c>
      <c r="B24" s="11" t="s">
        <v>106</v>
      </c>
      <c r="C24" s="11"/>
      <c r="D24" s="12"/>
      <c r="E24" s="13" t="s">
        <v>25</v>
      </c>
      <c r="F24" s="17"/>
      <c r="G24" s="15"/>
      <c r="H24" s="15"/>
      <c r="I24" s="16"/>
      <c r="J24" s="13"/>
      <c r="K24" s="42"/>
    </row>
    <row r="25" spans="1:11" ht="13.5">
      <c r="A25" s="21">
        <v>23</v>
      </c>
      <c r="B25" s="11" t="s">
        <v>107</v>
      </c>
      <c r="C25" s="11"/>
      <c r="D25" s="12"/>
      <c r="E25" s="13" t="s">
        <v>26</v>
      </c>
      <c r="F25" s="14"/>
      <c r="G25" s="15"/>
      <c r="H25" s="15"/>
      <c r="I25" s="16" t="s">
        <v>72</v>
      </c>
      <c r="J25" s="13"/>
      <c r="K25" s="42"/>
    </row>
    <row r="26" spans="1:11" ht="13.5">
      <c r="A26" s="21">
        <v>24</v>
      </c>
      <c r="B26" s="11" t="s">
        <v>108</v>
      </c>
      <c r="C26" s="11"/>
      <c r="D26" s="12"/>
      <c r="E26" s="13" t="s">
        <v>27</v>
      </c>
      <c r="F26" s="17"/>
      <c r="G26" s="15"/>
      <c r="H26" s="15"/>
      <c r="I26" s="18"/>
      <c r="J26" s="13"/>
      <c r="K26" s="42"/>
    </row>
    <row r="27" spans="1:11" ht="13.5">
      <c r="A27" s="21">
        <v>25</v>
      </c>
      <c r="B27" s="11" t="s">
        <v>109</v>
      </c>
      <c r="C27" s="11"/>
      <c r="D27" s="12"/>
      <c r="E27" s="13" t="s">
        <v>28</v>
      </c>
      <c r="F27" s="19">
        <f>DAYS360(H27,G27)</f>
        <v>-5</v>
      </c>
      <c r="G27" s="20">
        <v>37795</v>
      </c>
      <c r="H27" s="20">
        <v>37800</v>
      </c>
      <c r="I27" s="16"/>
      <c r="J27" s="13"/>
      <c r="K27" s="42"/>
    </row>
    <row r="28" spans="1:11" ht="14.25" thickBot="1">
      <c r="A28" s="46">
        <v>26</v>
      </c>
      <c r="B28" s="47" t="s">
        <v>110</v>
      </c>
      <c r="C28" s="47"/>
      <c r="D28" s="48"/>
      <c r="E28" s="49" t="s">
        <v>29</v>
      </c>
      <c r="F28" s="76">
        <f>DAYS360(H28,G28)</f>
        <v>-5</v>
      </c>
      <c r="G28" s="77">
        <v>37795</v>
      </c>
      <c r="H28" s="77">
        <v>37800</v>
      </c>
      <c r="I28" s="52" t="s">
        <v>73</v>
      </c>
      <c r="J28" s="49"/>
      <c r="K28" s="53"/>
    </row>
    <row r="29" spans="1:11" ht="14.25" thickBot="1">
      <c r="A29" s="79">
        <v>27</v>
      </c>
      <c r="B29" s="80">
        <v>1.3</v>
      </c>
      <c r="C29" s="80" t="s">
        <v>31</v>
      </c>
      <c r="D29" s="81"/>
      <c r="E29" s="82"/>
      <c r="F29" s="83"/>
      <c r="G29" s="84"/>
      <c r="H29" s="84"/>
      <c r="I29" s="85"/>
      <c r="J29" s="82"/>
      <c r="K29" s="86"/>
    </row>
    <row r="30" spans="1:11" ht="13.5">
      <c r="A30" s="29">
        <v>28</v>
      </c>
      <c r="B30" s="30" t="s">
        <v>111</v>
      </c>
      <c r="C30" s="30"/>
      <c r="D30" s="54" t="s">
        <v>30</v>
      </c>
      <c r="E30" s="31"/>
      <c r="F30" s="55">
        <f>DAYS360(H30,G30)</f>
        <v>-19</v>
      </c>
      <c r="G30" s="56">
        <v>37746</v>
      </c>
      <c r="H30" s="56">
        <v>37765</v>
      </c>
      <c r="I30" s="34"/>
      <c r="J30" s="31"/>
      <c r="K30" s="78"/>
    </row>
    <row r="31" spans="1:11" ht="14.25" thickBot="1">
      <c r="A31" s="22">
        <v>29</v>
      </c>
      <c r="B31" s="23" t="s">
        <v>112</v>
      </c>
      <c r="C31" s="23"/>
      <c r="D31" s="24"/>
      <c r="E31" s="25" t="s">
        <v>30</v>
      </c>
      <c r="F31" s="26"/>
      <c r="G31" s="27"/>
      <c r="H31" s="27"/>
      <c r="I31" s="28" t="s">
        <v>74</v>
      </c>
      <c r="J31" s="25"/>
      <c r="K31" s="45"/>
    </row>
    <row r="32" spans="1:11" ht="13.5">
      <c r="A32" s="29">
        <v>30</v>
      </c>
      <c r="B32" s="30" t="s">
        <v>113</v>
      </c>
      <c r="C32" s="30"/>
      <c r="D32" s="54" t="s">
        <v>32</v>
      </c>
      <c r="E32" s="31"/>
      <c r="F32" s="55">
        <f>DAYS360(H32,G32)</f>
        <v>-2</v>
      </c>
      <c r="G32" s="56">
        <v>37756</v>
      </c>
      <c r="H32" s="56">
        <v>37758</v>
      </c>
      <c r="I32" s="34"/>
      <c r="J32" s="31"/>
      <c r="K32" s="41"/>
    </row>
    <row r="33" spans="1:11" ht="13.5">
      <c r="A33" s="21">
        <v>31</v>
      </c>
      <c r="B33" s="11" t="s">
        <v>114</v>
      </c>
      <c r="C33" s="11"/>
      <c r="D33" s="12"/>
      <c r="E33" s="13" t="s">
        <v>33</v>
      </c>
      <c r="F33" s="17"/>
      <c r="G33" s="15"/>
      <c r="H33" s="15"/>
      <c r="I33" s="16"/>
      <c r="J33" s="13"/>
      <c r="K33" s="42"/>
    </row>
    <row r="34" spans="1:11" ht="14.25" thickBot="1">
      <c r="A34" s="22">
        <v>32</v>
      </c>
      <c r="B34" s="23" t="s">
        <v>115</v>
      </c>
      <c r="C34" s="23"/>
      <c r="D34" s="24"/>
      <c r="E34" s="25" t="s">
        <v>34</v>
      </c>
      <c r="F34" s="26"/>
      <c r="G34" s="27"/>
      <c r="H34" s="27"/>
      <c r="I34" s="28"/>
      <c r="J34" s="25"/>
      <c r="K34" s="45"/>
    </row>
    <row r="35" spans="1:11" ht="13.5">
      <c r="A35" s="29">
        <v>33</v>
      </c>
      <c r="B35" s="30" t="s">
        <v>116</v>
      </c>
      <c r="C35" s="30"/>
      <c r="D35" s="54" t="s">
        <v>260</v>
      </c>
      <c r="E35" s="31"/>
      <c r="F35" s="55">
        <f>DAYS360(H35,G35)</f>
        <v>-24</v>
      </c>
      <c r="G35" s="56">
        <v>37802</v>
      </c>
      <c r="H35" s="56">
        <v>37826</v>
      </c>
      <c r="I35" s="34"/>
      <c r="J35" s="31"/>
      <c r="K35" s="78"/>
    </row>
    <row r="36" spans="1:11" ht="13.5">
      <c r="A36" s="21">
        <v>34</v>
      </c>
      <c r="B36" s="11" t="s">
        <v>117</v>
      </c>
      <c r="C36" s="11"/>
      <c r="D36" s="12"/>
      <c r="E36" s="13" t="s">
        <v>35</v>
      </c>
      <c r="F36" s="17"/>
      <c r="G36" s="15"/>
      <c r="H36" s="15"/>
      <c r="I36" s="16" t="s">
        <v>75</v>
      </c>
      <c r="J36" s="13"/>
      <c r="K36" s="42"/>
    </row>
    <row r="37" spans="1:11" ht="13.5">
      <c r="A37" s="21">
        <v>35</v>
      </c>
      <c r="B37" s="11" t="s">
        <v>127</v>
      </c>
      <c r="C37" s="11"/>
      <c r="D37" s="12"/>
      <c r="E37" s="13" t="s">
        <v>36</v>
      </c>
      <c r="F37" s="17"/>
      <c r="G37" s="15"/>
      <c r="H37" s="15"/>
      <c r="I37" s="16"/>
      <c r="J37" s="13"/>
      <c r="K37" s="42"/>
    </row>
    <row r="38" spans="1:11" ht="13.5">
      <c r="A38" s="21">
        <v>36</v>
      </c>
      <c r="B38" s="11" t="s">
        <v>118</v>
      </c>
      <c r="C38" s="11"/>
      <c r="D38" s="12"/>
      <c r="E38" s="13" t="s">
        <v>37</v>
      </c>
      <c r="F38" s="17"/>
      <c r="G38" s="15"/>
      <c r="H38" s="15"/>
      <c r="I38" s="16" t="s">
        <v>89</v>
      </c>
      <c r="J38" s="13"/>
      <c r="K38" s="42"/>
    </row>
    <row r="39" spans="1:11" ht="13.5">
      <c r="A39" s="21">
        <v>37</v>
      </c>
      <c r="B39" s="11" t="s">
        <v>119</v>
      </c>
      <c r="C39" s="11"/>
      <c r="D39" s="12"/>
      <c r="E39" s="13" t="s">
        <v>38</v>
      </c>
      <c r="F39" s="17"/>
      <c r="G39" s="15"/>
      <c r="H39" s="15"/>
      <c r="I39" s="18" t="s">
        <v>90</v>
      </c>
      <c r="J39" s="13"/>
      <c r="K39" s="42"/>
    </row>
    <row r="40" spans="1:11" ht="13.5">
      <c r="A40" s="21">
        <v>38</v>
      </c>
      <c r="B40" s="11" t="s">
        <v>120</v>
      </c>
      <c r="C40" s="11"/>
      <c r="D40" s="12"/>
      <c r="E40" s="13" t="s">
        <v>39</v>
      </c>
      <c r="F40" s="17"/>
      <c r="G40" s="15"/>
      <c r="H40" s="15"/>
      <c r="I40" s="18"/>
      <c r="J40" s="13"/>
      <c r="K40" s="42"/>
    </row>
    <row r="41" spans="1:11" ht="13.5">
      <c r="A41" s="21">
        <v>39</v>
      </c>
      <c r="B41" s="11" t="s">
        <v>121</v>
      </c>
      <c r="C41" s="11"/>
      <c r="D41" s="12"/>
      <c r="E41" s="13" t="s">
        <v>287</v>
      </c>
      <c r="F41" s="17"/>
      <c r="G41" s="15"/>
      <c r="H41" s="15"/>
      <c r="I41" s="18"/>
      <c r="J41" s="13"/>
      <c r="K41" s="42"/>
    </row>
    <row r="42" spans="1:11" ht="14.25" thickBot="1">
      <c r="A42" s="22">
        <v>40</v>
      </c>
      <c r="B42" s="23" t="s">
        <v>122</v>
      </c>
      <c r="C42" s="23"/>
      <c r="D42" s="24"/>
      <c r="E42" s="25" t="s">
        <v>40</v>
      </c>
      <c r="F42" s="26"/>
      <c r="G42" s="27"/>
      <c r="H42" s="27"/>
      <c r="I42" s="87" t="s">
        <v>288</v>
      </c>
      <c r="J42" s="25"/>
      <c r="K42" s="88"/>
    </row>
    <row r="43" spans="1:11" ht="13.5">
      <c r="A43" s="29">
        <v>41</v>
      </c>
      <c r="B43" s="30" t="s">
        <v>129</v>
      </c>
      <c r="C43" s="30"/>
      <c r="D43" s="54" t="s">
        <v>261</v>
      </c>
      <c r="E43" s="31"/>
      <c r="F43" s="55">
        <f>DAYS360(H43,G43)</f>
        <v>-44</v>
      </c>
      <c r="G43" s="56">
        <v>37809</v>
      </c>
      <c r="H43" s="56">
        <v>37854</v>
      </c>
      <c r="I43" s="34"/>
      <c r="J43" s="31"/>
      <c r="K43" s="78"/>
    </row>
    <row r="44" spans="1:11" ht="13.5">
      <c r="A44" s="21">
        <v>42</v>
      </c>
      <c r="B44" s="11" t="s">
        <v>128</v>
      </c>
      <c r="C44" s="11"/>
      <c r="D44" s="12"/>
      <c r="E44" s="13" t="s">
        <v>35</v>
      </c>
      <c r="F44" s="17"/>
      <c r="G44" s="15"/>
      <c r="H44" s="15"/>
      <c r="I44" s="16" t="s">
        <v>75</v>
      </c>
      <c r="J44" s="13"/>
      <c r="K44" s="42"/>
    </row>
    <row r="45" spans="1:11" ht="13.5">
      <c r="A45" s="21">
        <v>43</v>
      </c>
      <c r="B45" s="11" t="s">
        <v>130</v>
      </c>
      <c r="C45" s="11"/>
      <c r="D45" s="12"/>
      <c r="E45" s="13" t="s">
        <v>36</v>
      </c>
      <c r="F45" s="17"/>
      <c r="G45" s="15"/>
      <c r="H45" s="15"/>
      <c r="I45" s="16"/>
      <c r="J45" s="13"/>
      <c r="K45" s="42"/>
    </row>
    <row r="46" spans="1:11" ht="13.5">
      <c r="A46" s="21">
        <v>44</v>
      </c>
      <c r="B46" s="11" t="s">
        <v>131</v>
      </c>
      <c r="C46" s="11"/>
      <c r="D46" s="12"/>
      <c r="E46" s="13" t="s">
        <v>37</v>
      </c>
      <c r="F46" s="17"/>
      <c r="G46" s="15"/>
      <c r="H46" s="15"/>
      <c r="I46" s="16" t="s">
        <v>89</v>
      </c>
      <c r="J46" s="13"/>
      <c r="K46" s="42"/>
    </row>
    <row r="47" spans="1:11" ht="13.5">
      <c r="A47" s="21">
        <v>45</v>
      </c>
      <c r="B47" s="11" t="s">
        <v>132</v>
      </c>
      <c r="C47" s="11"/>
      <c r="D47" s="12"/>
      <c r="E47" s="13" t="s">
        <v>38</v>
      </c>
      <c r="F47" s="17"/>
      <c r="G47" s="15"/>
      <c r="H47" s="15"/>
      <c r="I47" s="18" t="s">
        <v>90</v>
      </c>
      <c r="J47" s="13"/>
      <c r="K47" s="42"/>
    </row>
    <row r="48" spans="1:11" ht="13.5">
      <c r="A48" s="21">
        <v>46</v>
      </c>
      <c r="B48" s="11" t="s">
        <v>133</v>
      </c>
      <c r="C48" s="11"/>
      <c r="D48" s="12"/>
      <c r="E48" s="13" t="s">
        <v>39</v>
      </c>
      <c r="F48" s="17"/>
      <c r="G48" s="15"/>
      <c r="H48" s="15"/>
      <c r="I48" s="18"/>
      <c r="J48" s="13"/>
      <c r="K48" s="42"/>
    </row>
    <row r="49" spans="1:11" ht="13.5">
      <c r="A49" s="21">
        <v>47</v>
      </c>
      <c r="B49" s="11" t="s">
        <v>134</v>
      </c>
      <c r="C49" s="11"/>
      <c r="D49" s="12"/>
      <c r="E49" s="13" t="s">
        <v>287</v>
      </c>
      <c r="F49" s="17"/>
      <c r="G49" s="15"/>
      <c r="H49" s="15"/>
      <c r="I49" s="18"/>
      <c r="J49" s="13"/>
      <c r="K49" s="42"/>
    </row>
    <row r="50" spans="1:11" ht="14.25" thickBot="1">
      <c r="A50" s="22">
        <v>48</v>
      </c>
      <c r="B50" s="23" t="s">
        <v>135</v>
      </c>
      <c r="C50" s="23"/>
      <c r="D50" s="24"/>
      <c r="E50" s="25" t="s">
        <v>40</v>
      </c>
      <c r="F50" s="26"/>
      <c r="G50" s="27"/>
      <c r="H50" s="27"/>
      <c r="I50" s="87" t="s">
        <v>288</v>
      </c>
      <c r="J50" s="25"/>
      <c r="K50" s="88"/>
    </row>
    <row r="51" spans="1:11" ht="13.5">
      <c r="A51" s="29">
        <v>49</v>
      </c>
      <c r="B51" s="30" t="s">
        <v>136</v>
      </c>
      <c r="C51" s="30"/>
      <c r="D51" s="54" t="s">
        <v>262</v>
      </c>
      <c r="E51" s="31"/>
      <c r="F51" s="55">
        <f>DAYS360(H51,G51)</f>
        <v>-18</v>
      </c>
      <c r="G51" s="56">
        <v>37802</v>
      </c>
      <c r="H51" s="56">
        <v>37820</v>
      </c>
      <c r="I51" s="34"/>
      <c r="J51" s="31"/>
      <c r="K51" s="78"/>
    </row>
    <row r="52" spans="1:11" ht="13.5">
      <c r="A52" s="21">
        <v>50</v>
      </c>
      <c r="B52" s="11" t="s">
        <v>137</v>
      </c>
      <c r="C52" s="11"/>
      <c r="D52" s="12"/>
      <c r="E52" s="13" t="s">
        <v>35</v>
      </c>
      <c r="F52" s="17"/>
      <c r="G52" s="15"/>
      <c r="H52" s="15"/>
      <c r="I52" s="16" t="s">
        <v>75</v>
      </c>
      <c r="J52" s="13"/>
      <c r="K52" s="42"/>
    </row>
    <row r="53" spans="1:11" ht="13.5">
      <c r="A53" s="21">
        <v>51</v>
      </c>
      <c r="B53" s="11" t="s">
        <v>138</v>
      </c>
      <c r="C53" s="11"/>
      <c r="D53" s="12"/>
      <c r="E53" s="13" t="s">
        <v>36</v>
      </c>
      <c r="F53" s="17"/>
      <c r="G53" s="15"/>
      <c r="H53" s="15"/>
      <c r="I53" s="16"/>
      <c r="J53" s="13"/>
      <c r="K53" s="42"/>
    </row>
    <row r="54" spans="1:11" ht="13.5">
      <c r="A54" s="21">
        <v>52</v>
      </c>
      <c r="B54" s="11" t="s">
        <v>139</v>
      </c>
      <c r="C54" s="11"/>
      <c r="D54" s="12"/>
      <c r="E54" s="13" t="s">
        <v>37</v>
      </c>
      <c r="F54" s="17"/>
      <c r="G54" s="15"/>
      <c r="H54" s="15"/>
      <c r="I54" s="16" t="s">
        <v>89</v>
      </c>
      <c r="J54" s="13"/>
      <c r="K54" s="42"/>
    </row>
    <row r="55" spans="1:11" ht="13.5">
      <c r="A55" s="21">
        <v>53</v>
      </c>
      <c r="B55" s="11" t="s">
        <v>140</v>
      </c>
      <c r="C55" s="11"/>
      <c r="D55" s="12"/>
      <c r="E55" s="13" t="s">
        <v>38</v>
      </c>
      <c r="F55" s="17"/>
      <c r="G55" s="15"/>
      <c r="H55" s="15"/>
      <c r="I55" s="18" t="s">
        <v>90</v>
      </c>
      <c r="J55" s="13"/>
      <c r="K55" s="42"/>
    </row>
    <row r="56" spans="1:11" ht="13.5">
      <c r="A56" s="21">
        <v>54</v>
      </c>
      <c r="B56" s="11" t="s">
        <v>141</v>
      </c>
      <c r="C56" s="11"/>
      <c r="D56" s="12"/>
      <c r="E56" s="13" t="s">
        <v>39</v>
      </c>
      <c r="F56" s="17"/>
      <c r="G56" s="15"/>
      <c r="H56" s="15"/>
      <c r="I56" s="18"/>
      <c r="J56" s="13"/>
      <c r="K56" s="42"/>
    </row>
    <row r="57" spans="1:11" ht="13.5">
      <c r="A57" s="21">
        <v>55</v>
      </c>
      <c r="B57" s="11" t="s">
        <v>142</v>
      </c>
      <c r="C57" s="11"/>
      <c r="D57" s="12"/>
      <c r="E57" s="13" t="s">
        <v>287</v>
      </c>
      <c r="F57" s="17"/>
      <c r="G57" s="15"/>
      <c r="H57" s="15"/>
      <c r="I57" s="18"/>
      <c r="J57" s="13"/>
      <c r="K57" s="42"/>
    </row>
    <row r="58" spans="1:11" ht="14.25" thickBot="1">
      <c r="A58" s="22">
        <v>56</v>
      </c>
      <c r="B58" s="23" t="s">
        <v>143</v>
      </c>
      <c r="C58" s="23"/>
      <c r="D58" s="24"/>
      <c r="E58" s="25" t="s">
        <v>40</v>
      </c>
      <c r="F58" s="26"/>
      <c r="G58" s="27"/>
      <c r="H58" s="27"/>
      <c r="I58" s="87" t="s">
        <v>288</v>
      </c>
      <c r="J58" s="25"/>
      <c r="K58" s="88"/>
    </row>
    <row r="59" spans="1:11" ht="13.5">
      <c r="A59" s="29">
        <v>57</v>
      </c>
      <c r="B59" s="30" t="s">
        <v>144</v>
      </c>
      <c r="C59" s="30"/>
      <c r="D59" s="54" t="s">
        <v>263</v>
      </c>
      <c r="E59" s="31"/>
      <c r="F59" s="55">
        <f>DAYS360(H59,G59)</f>
        <v>-17</v>
      </c>
      <c r="G59" s="56">
        <v>37795</v>
      </c>
      <c r="H59" s="56">
        <v>37812</v>
      </c>
      <c r="I59" s="34"/>
      <c r="J59" s="31"/>
      <c r="K59" s="78"/>
    </row>
    <row r="60" spans="1:11" ht="13.5">
      <c r="A60" s="21">
        <v>58</v>
      </c>
      <c r="B60" s="11" t="s">
        <v>145</v>
      </c>
      <c r="C60" s="11"/>
      <c r="D60" s="12"/>
      <c r="E60" s="13" t="s">
        <v>35</v>
      </c>
      <c r="F60" s="17"/>
      <c r="G60" s="15"/>
      <c r="H60" s="15"/>
      <c r="I60" s="16" t="s">
        <v>75</v>
      </c>
      <c r="J60" s="13"/>
      <c r="K60" s="42"/>
    </row>
    <row r="61" spans="1:11" ht="13.5">
      <c r="A61" s="21">
        <v>59</v>
      </c>
      <c r="B61" s="11" t="s">
        <v>182</v>
      </c>
      <c r="C61" s="11"/>
      <c r="D61" s="12"/>
      <c r="E61" s="13" t="s">
        <v>36</v>
      </c>
      <c r="F61" s="17"/>
      <c r="G61" s="15"/>
      <c r="H61" s="15"/>
      <c r="I61" s="16"/>
      <c r="J61" s="13"/>
      <c r="K61" s="42"/>
    </row>
    <row r="62" spans="1:11" ht="13.5">
      <c r="A62" s="21">
        <v>60</v>
      </c>
      <c r="B62" s="11" t="s">
        <v>183</v>
      </c>
      <c r="C62" s="11"/>
      <c r="D62" s="12"/>
      <c r="E62" s="13" t="s">
        <v>37</v>
      </c>
      <c r="F62" s="17"/>
      <c r="G62" s="15"/>
      <c r="H62" s="15"/>
      <c r="I62" s="16" t="s">
        <v>89</v>
      </c>
      <c r="J62" s="13"/>
      <c r="K62" s="42"/>
    </row>
    <row r="63" spans="1:11" ht="13.5">
      <c r="A63" s="21">
        <v>61</v>
      </c>
      <c r="B63" s="11" t="s">
        <v>184</v>
      </c>
      <c r="C63" s="11"/>
      <c r="D63" s="12"/>
      <c r="E63" s="13" t="s">
        <v>38</v>
      </c>
      <c r="F63" s="17"/>
      <c r="G63" s="15"/>
      <c r="H63" s="15"/>
      <c r="I63" s="18" t="s">
        <v>90</v>
      </c>
      <c r="J63" s="13"/>
      <c r="K63" s="42"/>
    </row>
    <row r="64" spans="1:11" ht="13.5">
      <c r="A64" s="21">
        <v>62</v>
      </c>
      <c r="B64" s="11" t="s">
        <v>185</v>
      </c>
      <c r="C64" s="11"/>
      <c r="D64" s="12"/>
      <c r="E64" s="13" t="s">
        <v>39</v>
      </c>
      <c r="F64" s="17"/>
      <c r="G64" s="15"/>
      <c r="H64" s="15"/>
      <c r="I64" s="18"/>
      <c r="J64" s="13"/>
      <c r="K64" s="42"/>
    </row>
    <row r="65" spans="1:11" ht="13.5">
      <c r="A65" s="21">
        <v>63</v>
      </c>
      <c r="B65" s="11" t="s">
        <v>186</v>
      </c>
      <c r="C65" s="11"/>
      <c r="D65" s="12"/>
      <c r="E65" s="13" t="s">
        <v>287</v>
      </c>
      <c r="F65" s="17"/>
      <c r="G65" s="15"/>
      <c r="H65" s="15"/>
      <c r="I65" s="18"/>
      <c r="J65" s="13"/>
      <c r="K65" s="42"/>
    </row>
    <row r="66" spans="1:11" ht="14.25" thickBot="1">
      <c r="A66" s="22">
        <v>64</v>
      </c>
      <c r="B66" s="23" t="s">
        <v>187</v>
      </c>
      <c r="C66" s="23"/>
      <c r="D66" s="24"/>
      <c r="E66" s="25" t="s">
        <v>40</v>
      </c>
      <c r="F66" s="26"/>
      <c r="G66" s="27"/>
      <c r="H66" s="27"/>
      <c r="I66" s="87" t="s">
        <v>288</v>
      </c>
      <c r="J66" s="25"/>
      <c r="K66" s="88"/>
    </row>
    <row r="67" spans="1:11" ht="13.5">
      <c r="A67" s="29">
        <v>65</v>
      </c>
      <c r="B67" s="30" t="s">
        <v>146</v>
      </c>
      <c r="C67" s="30"/>
      <c r="D67" s="54" t="s">
        <v>264</v>
      </c>
      <c r="E67" s="31"/>
      <c r="F67" s="55">
        <f>DAYS360(H67,G67)</f>
        <v>-30</v>
      </c>
      <c r="G67" s="56">
        <v>37802</v>
      </c>
      <c r="H67" s="56">
        <v>37833</v>
      </c>
      <c r="I67" s="34"/>
      <c r="J67" s="31"/>
      <c r="K67" s="78"/>
    </row>
    <row r="68" spans="1:11" ht="13.5">
      <c r="A68" s="21">
        <v>66</v>
      </c>
      <c r="B68" s="11" t="s">
        <v>147</v>
      </c>
      <c r="C68" s="11"/>
      <c r="D68" s="12"/>
      <c r="E68" s="13" t="s">
        <v>35</v>
      </c>
      <c r="F68" s="17"/>
      <c r="G68" s="15"/>
      <c r="H68" s="15"/>
      <c r="I68" s="16" t="s">
        <v>75</v>
      </c>
      <c r="J68" s="13"/>
      <c r="K68" s="42"/>
    </row>
    <row r="69" spans="1:11" ht="13.5">
      <c r="A69" s="21">
        <v>67</v>
      </c>
      <c r="B69" s="11" t="s">
        <v>188</v>
      </c>
      <c r="C69" s="11"/>
      <c r="D69" s="12"/>
      <c r="E69" s="13" t="s">
        <v>36</v>
      </c>
      <c r="F69" s="17"/>
      <c r="G69" s="15"/>
      <c r="H69" s="15"/>
      <c r="I69" s="16"/>
      <c r="J69" s="13"/>
      <c r="K69" s="42"/>
    </row>
    <row r="70" spans="1:11" ht="13.5">
      <c r="A70" s="21">
        <v>68</v>
      </c>
      <c r="B70" s="11" t="s">
        <v>189</v>
      </c>
      <c r="C70" s="11"/>
      <c r="D70" s="12"/>
      <c r="E70" s="13" t="s">
        <v>37</v>
      </c>
      <c r="F70" s="17"/>
      <c r="G70" s="15"/>
      <c r="H70" s="15"/>
      <c r="I70" s="16" t="s">
        <v>89</v>
      </c>
      <c r="J70" s="13"/>
      <c r="K70" s="42"/>
    </row>
    <row r="71" spans="1:11" ht="13.5">
      <c r="A71" s="21">
        <v>69</v>
      </c>
      <c r="B71" s="11" t="s">
        <v>190</v>
      </c>
      <c r="C71" s="11"/>
      <c r="D71" s="12"/>
      <c r="E71" s="13" t="s">
        <v>38</v>
      </c>
      <c r="F71" s="17"/>
      <c r="G71" s="15"/>
      <c r="H71" s="15"/>
      <c r="I71" s="18" t="s">
        <v>90</v>
      </c>
      <c r="J71" s="13"/>
      <c r="K71" s="42"/>
    </row>
    <row r="72" spans="1:11" ht="13.5">
      <c r="A72" s="21">
        <v>70</v>
      </c>
      <c r="B72" s="11" t="s">
        <v>191</v>
      </c>
      <c r="C72" s="11"/>
      <c r="D72" s="12"/>
      <c r="E72" s="13" t="s">
        <v>39</v>
      </c>
      <c r="F72" s="17"/>
      <c r="G72" s="15"/>
      <c r="H72" s="15"/>
      <c r="I72" s="18"/>
      <c r="J72" s="13"/>
      <c r="K72" s="42"/>
    </row>
    <row r="73" spans="1:11" ht="13.5">
      <c r="A73" s="21">
        <v>71</v>
      </c>
      <c r="B73" s="11" t="s">
        <v>192</v>
      </c>
      <c r="C73" s="11"/>
      <c r="D73" s="12"/>
      <c r="E73" s="13" t="s">
        <v>287</v>
      </c>
      <c r="F73" s="17"/>
      <c r="G73" s="15"/>
      <c r="H73" s="15"/>
      <c r="I73" s="18"/>
      <c r="J73" s="13"/>
      <c r="K73" s="42"/>
    </row>
    <row r="74" spans="1:11" ht="14.25" thickBot="1">
      <c r="A74" s="22">
        <v>72</v>
      </c>
      <c r="B74" s="23" t="s">
        <v>193</v>
      </c>
      <c r="C74" s="23"/>
      <c r="D74" s="24"/>
      <c r="E74" s="25" t="s">
        <v>40</v>
      </c>
      <c r="F74" s="26"/>
      <c r="G74" s="27"/>
      <c r="H74" s="27"/>
      <c r="I74" s="87" t="s">
        <v>288</v>
      </c>
      <c r="J74" s="25"/>
      <c r="K74" s="88"/>
    </row>
    <row r="75" spans="1:11" ht="13.5">
      <c r="A75" s="29">
        <v>73</v>
      </c>
      <c r="B75" s="30" t="s">
        <v>148</v>
      </c>
      <c r="C75" s="30"/>
      <c r="D75" s="54" t="s">
        <v>265</v>
      </c>
      <c r="E75" s="31"/>
      <c r="F75" s="55">
        <f>DAYS360(H75,G75)</f>
        <v>-46</v>
      </c>
      <c r="G75" s="56">
        <v>37807</v>
      </c>
      <c r="H75" s="56">
        <v>37854</v>
      </c>
      <c r="I75" s="34"/>
      <c r="J75" s="31"/>
      <c r="K75" s="78"/>
    </row>
    <row r="76" spans="1:11" ht="13.5">
      <c r="A76" s="21">
        <v>74</v>
      </c>
      <c r="B76" s="11" t="s">
        <v>149</v>
      </c>
      <c r="C76" s="11"/>
      <c r="D76" s="12"/>
      <c r="E76" s="13" t="s">
        <v>35</v>
      </c>
      <c r="F76" s="17"/>
      <c r="G76" s="15"/>
      <c r="H76" s="15"/>
      <c r="I76" s="16" t="s">
        <v>75</v>
      </c>
      <c r="J76" s="13"/>
      <c r="K76" s="42"/>
    </row>
    <row r="77" spans="1:11" ht="13.5">
      <c r="A77" s="21">
        <v>75</v>
      </c>
      <c r="B77" s="11" t="s">
        <v>194</v>
      </c>
      <c r="C77" s="11"/>
      <c r="D77" s="12"/>
      <c r="E77" s="13" t="s">
        <v>36</v>
      </c>
      <c r="F77" s="17"/>
      <c r="G77" s="15"/>
      <c r="H77" s="15"/>
      <c r="I77" s="16"/>
      <c r="J77" s="13"/>
      <c r="K77" s="42"/>
    </row>
    <row r="78" spans="1:11" ht="13.5">
      <c r="A78" s="21">
        <v>76</v>
      </c>
      <c r="B78" s="11" t="s">
        <v>195</v>
      </c>
      <c r="C78" s="11"/>
      <c r="D78" s="12"/>
      <c r="E78" s="13" t="s">
        <v>37</v>
      </c>
      <c r="F78" s="17"/>
      <c r="G78" s="15"/>
      <c r="H78" s="15"/>
      <c r="I78" s="16" t="s">
        <v>89</v>
      </c>
      <c r="J78" s="13"/>
      <c r="K78" s="42"/>
    </row>
    <row r="79" spans="1:11" ht="13.5">
      <c r="A79" s="21">
        <v>77</v>
      </c>
      <c r="B79" s="11" t="s">
        <v>196</v>
      </c>
      <c r="C79" s="11"/>
      <c r="D79" s="12"/>
      <c r="E79" s="13" t="s">
        <v>38</v>
      </c>
      <c r="F79" s="17"/>
      <c r="G79" s="15"/>
      <c r="H79" s="15"/>
      <c r="I79" s="18" t="s">
        <v>90</v>
      </c>
      <c r="J79" s="13"/>
      <c r="K79" s="42"/>
    </row>
    <row r="80" spans="1:11" ht="13.5">
      <c r="A80" s="21">
        <v>78</v>
      </c>
      <c r="B80" s="11" t="s">
        <v>197</v>
      </c>
      <c r="C80" s="11"/>
      <c r="D80" s="12"/>
      <c r="E80" s="13" t="s">
        <v>39</v>
      </c>
      <c r="F80" s="17"/>
      <c r="G80" s="15"/>
      <c r="H80" s="15"/>
      <c r="I80" s="18"/>
      <c r="J80" s="13"/>
      <c r="K80" s="42"/>
    </row>
    <row r="81" spans="1:11" ht="13.5">
      <c r="A81" s="21">
        <v>79</v>
      </c>
      <c r="B81" s="11" t="s">
        <v>198</v>
      </c>
      <c r="C81" s="11"/>
      <c r="D81" s="12"/>
      <c r="E81" s="13" t="s">
        <v>287</v>
      </c>
      <c r="F81" s="17"/>
      <c r="G81" s="15"/>
      <c r="H81" s="15"/>
      <c r="I81" s="18"/>
      <c r="J81" s="13"/>
      <c r="K81" s="42"/>
    </row>
    <row r="82" spans="1:11" ht="14.25" thickBot="1">
      <c r="A82" s="22">
        <v>80</v>
      </c>
      <c r="B82" s="23" t="s">
        <v>199</v>
      </c>
      <c r="C82" s="23"/>
      <c r="D82" s="24"/>
      <c r="E82" s="25" t="s">
        <v>40</v>
      </c>
      <c r="F82" s="26"/>
      <c r="G82" s="27"/>
      <c r="H82" s="27"/>
      <c r="I82" s="87" t="s">
        <v>288</v>
      </c>
      <c r="J82" s="25"/>
      <c r="K82" s="88"/>
    </row>
    <row r="83" spans="1:11" ht="13.5">
      <c r="A83" s="29">
        <v>81</v>
      </c>
      <c r="B83" s="30" t="s">
        <v>150</v>
      </c>
      <c r="C83" s="30"/>
      <c r="D83" s="54" t="s">
        <v>266</v>
      </c>
      <c r="E83" s="31"/>
      <c r="F83" s="55">
        <f>DAYS360(H83,G83)</f>
        <v>-18</v>
      </c>
      <c r="G83" s="56">
        <v>37802</v>
      </c>
      <c r="H83" s="56">
        <v>37820</v>
      </c>
      <c r="I83" s="34"/>
      <c r="J83" s="31"/>
      <c r="K83" s="78"/>
    </row>
    <row r="84" spans="1:11" ht="13.5">
      <c r="A84" s="21">
        <v>82</v>
      </c>
      <c r="B84" s="11" t="s">
        <v>151</v>
      </c>
      <c r="C84" s="11"/>
      <c r="D84" s="12"/>
      <c r="E84" s="13" t="s">
        <v>35</v>
      </c>
      <c r="F84" s="17"/>
      <c r="G84" s="15"/>
      <c r="H84" s="15"/>
      <c r="I84" s="16" t="s">
        <v>75</v>
      </c>
      <c r="J84" s="13"/>
      <c r="K84" s="42"/>
    </row>
    <row r="85" spans="1:11" ht="13.5">
      <c r="A85" s="21">
        <v>83</v>
      </c>
      <c r="B85" s="11" t="s">
        <v>200</v>
      </c>
      <c r="C85" s="11"/>
      <c r="D85" s="12"/>
      <c r="E85" s="13" t="s">
        <v>36</v>
      </c>
      <c r="F85" s="17"/>
      <c r="G85" s="15"/>
      <c r="H85" s="15"/>
      <c r="I85" s="16"/>
      <c r="J85" s="13"/>
      <c r="K85" s="42"/>
    </row>
    <row r="86" spans="1:11" ht="13.5">
      <c r="A86" s="21">
        <v>84</v>
      </c>
      <c r="B86" s="11" t="s">
        <v>201</v>
      </c>
      <c r="C86" s="11"/>
      <c r="D86" s="12"/>
      <c r="E86" s="13" t="s">
        <v>37</v>
      </c>
      <c r="F86" s="17"/>
      <c r="G86" s="15"/>
      <c r="H86" s="15"/>
      <c r="I86" s="16" t="s">
        <v>89</v>
      </c>
      <c r="J86" s="13"/>
      <c r="K86" s="42"/>
    </row>
    <row r="87" spans="1:11" ht="13.5">
      <c r="A87" s="21">
        <v>85</v>
      </c>
      <c r="B87" s="11" t="s">
        <v>202</v>
      </c>
      <c r="C87" s="11"/>
      <c r="D87" s="12"/>
      <c r="E87" s="13" t="s">
        <v>38</v>
      </c>
      <c r="F87" s="17"/>
      <c r="G87" s="15"/>
      <c r="H87" s="15"/>
      <c r="I87" s="18" t="s">
        <v>90</v>
      </c>
      <c r="J87" s="13"/>
      <c r="K87" s="42"/>
    </row>
    <row r="88" spans="1:11" ht="13.5">
      <c r="A88" s="21">
        <v>86</v>
      </c>
      <c r="B88" s="11" t="s">
        <v>203</v>
      </c>
      <c r="C88" s="11"/>
      <c r="D88" s="12"/>
      <c r="E88" s="13" t="s">
        <v>39</v>
      </c>
      <c r="F88" s="17"/>
      <c r="G88" s="15"/>
      <c r="H88" s="15"/>
      <c r="I88" s="18"/>
      <c r="J88" s="13"/>
      <c r="K88" s="42"/>
    </row>
    <row r="89" spans="1:11" ht="13.5">
      <c r="A89" s="21">
        <v>87</v>
      </c>
      <c r="B89" s="11" t="s">
        <v>204</v>
      </c>
      <c r="C89" s="11"/>
      <c r="D89" s="12"/>
      <c r="E89" s="13" t="s">
        <v>287</v>
      </c>
      <c r="F89" s="17"/>
      <c r="G89" s="15"/>
      <c r="H89" s="15"/>
      <c r="I89" s="18"/>
      <c r="J89" s="13"/>
      <c r="K89" s="42"/>
    </row>
    <row r="90" spans="1:11" ht="14.25" thickBot="1">
      <c r="A90" s="22">
        <v>88</v>
      </c>
      <c r="B90" s="23" t="s">
        <v>205</v>
      </c>
      <c r="C90" s="23"/>
      <c r="D90" s="24"/>
      <c r="E90" s="25" t="s">
        <v>40</v>
      </c>
      <c r="F90" s="26"/>
      <c r="G90" s="27"/>
      <c r="H90" s="27"/>
      <c r="I90" s="87" t="s">
        <v>288</v>
      </c>
      <c r="J90" s="25"/>
      <c r="K90" s="88"/>
    </row>
    <row r="91" spans="1:11" ht="13.5">
      <c r="A91" s="29">
        <v>89</v>
      </c>
      <c r="B91" s="30" t="s">
        <v>152</v>
      </c>
      <c r="C91" s="30"/>
      <c r="D91" s="54" t="s">
        <v>267</v>
      </c>
      <c r="E91" s="31"/>
      <c r="F91" s="55">
        <f>DAYS360(H91,G91)</f>
        <v>-27</v>
      </c>
      <c r="G91" s="56">
        <v>37788</v>
      </c>
      <c r="H91" s="56">
        <v>37815</v>
      </c>
      <c r="I91" s="34"/>
      <c r="J91" s="31"/>
      <c r="K91" s="78"/>
    </row>
    <row r="92" spans="1:11" ht="13.5">
      <c r="A92" s="21">
        <v>90</v>
      </c>
      <c r="B92" s="11" t="s">
        <v>153</v>
      </c>
      <c r="C92" s="11"/>
      <c r="D92" s="12"/>
      <c r="E92" s="13" t="s">
        <v>35</v>
      </c>
      <c r="F92" s="17"/>
      <c r="G92" s="15"/>
      <c r="H92" s="15"/>
      <c r="I92" s="16" t="s">
        <v>75</v>
      </c>
      <c r="J92" s="13"/>
      <c r="K92" s="42"/>
    </row>
    <row r="93" spans="1:11" ht="13.5">
      <c r="A93" s="21">
        <v>91</v>
      </c>
      <c r="B93" s="11" t="s">
        <v>206</v>
      </c>
      <c r="C93" s="11"/>
      <c r="D93" s="12"/>
      <c r="E93" s="13" t="s">
        <v>36</v>
      </c>
      <c r="F93" s="17"/>
      <c r="G93" s="15"/>
      <c r="H93" s="15"/>
      <c r="I93" s="16"/>
      <c r="J93" s="13"/>
      <c r="K93" s="42"/>
    </row>
    <row r="94" spans="1:11" ht="13.5">
      <c r="A94" s="21">
        <v>92</v>
      </c>
      <c r="B94" s="11" t="s">
        <v>207</v>
      </c>
      <c r="C94" s="11"/>
      <c r="D94" s="12"/>
      <c r="E94" s="13" t="s">
        <v>37</v>
      </c>
      <c r="F94" s="17"/>
      <c r="G94" s="15"/>
      <c r="H94" s="15"/>
      <c r="I94" s="16" t="s">
        <v>89</v>
      </c>
      <c r="J94" s="13"/>
      <c r="K94" s="42"/>
    </row>
    <row r="95" spans="1:11" ht="13.5">
      <c r="A95" s="21">
        <v>93</v>
      </c>
      <c r="B95" s="11" t="s">
        <v>208</v>
      </c>
      <c r="C95" s="11"/>
      <c r="D95" s="12"/>
      <c r="E95" s="13" t="s">
        <v>38</v>
      </c>
      <c r="F95" s="17"/>
      <c r="G95" s="15"/>
      <c r="H95" s="15"/>
      <c r="I95" s="18" t="s">
        <v>90</v>
      </c>
      <c r="J95" s="13"/>
      <c r="K95" s="42"/>
    </row>
    <row r="96" spans="1:11" ht="13.5">
      <c r="A96" s="21">
        <v>94</v>
      </c>
      <c r="B96" s="11" t="s">
        <v>209</v>
      </c>
      <c r="C96" s="11"/>
      <c r="D96" s="12"/>
      <c r="E96" s="13" t="s">
        <v>39</v>
      </c>
      <c r="F96" s="17"/>
      <c r="G96" s="15"/>
      <c r="H96" s="15"/>
      <c r="I96" s="18"/>
      <c r="J96" s="13"/>
      <c r="K96" s="42"/>
    </row>
    <row r="97" spans="1:11" ht="13.5">
      <c r="A97" s="21">
        <v>95</v>
      </c>
      <c r="B97" s="11" t="s">
        <v>210</v>
      </c>
      <c r="C97" s="11"/>
      <c r="D97" s="12"/>
      <c r="E97" s="13" t="s">
        <v>287</v>
      </c>
      <c r="F97" s="17"/>
      <c r="G97" s="15"/>
      <c r="H97" s="15"/>
      <c r="I97" s="18"/>
      <c r="J97" s="13"/>
      <c r="K97" s="42"/>
    </row>
    <row r="98" spans="1:11" ht="14.25" thickBot="1">
      <c r="A98" s="22">
        <v>96</v>
      </c>
      <c r="B98" s="23" t="s">
        <v>211</v>
      </c>
      <c r="C98" s="23"/>
      <c r="D98" s="24"/>
      <c r="E98" s="25" t="s">
        <v>40</v>
      </c>
      <c r="F98" s="26"/>
      <c r="G98" s="27"/>
      <c r="H98" s="27"/>
      <c r="I98" s="87" t="s">
        <v>288</v>
      </c>
      <c r="J98" s="25"/>
      <c r="K98" s="88"/>
    </row>
    <row r="99" spans="1:11" ht="13.5">
      <c r="A99" s="29">
        <v>97</v>
      </c>
      <c r="B99" s="30" t="s">
        <v>154</v>
      </c>
      <c r="C99" s="30"/>
      <c r="D99" s="54" t="s">
        <v>268</v>
      </c>
      <c r="E99" s="31"/>
      <c r="F99" s="55">
        <f>DAYS360(H99,G99)</f>
        <v>-16</v>
      </c>
      <c r="G99" s="56">
        <v>37823</v>
      </c>
      <c r="H99" s="56">
        <v>37840</v>
      </c>
      <c r="I99" s="34"/>
      <c r="J99" s="31"/>
      <c r="K99" s="78"/>
    </row>
    <row r="100" spans="1:11" ht="13.5">
      <c r="A100" s="21">
        <v>98</v>
      </c>
      <c r="B100" s="11" t="s">
        <v>155</v>
      </c>
      <c r="C100" s="11"/>
      <c r="D100" s="12"/>
      <c r="E100" s="13" t="s">
        <v>35</v>
      </c>
      <c r="F100" s="17"/>
      <c r="G100" s="15"/>
      <c r="H100" s="15"/>
      <c r="I100" s="16" t="s">
        <v>75</v>
      </c>
      <c r="J100" s="13"/>
      <c r="K100" s="42"/>
    </row>
    <row r="101" spans="1:11" ht="13.5">
      <c r="A101" s="21">
        <v>99</v>
      </c>
      <c r="B101" s="11" t="s">
        <v>212</v>
      </c>
      <c r="C101" s="11"/>
      <c r="D101" s="12"/>
      <c r="E101" s="13" t="s">
        <v>36</v>
      </c>
      <c r="F101" s="17"/>
      <c r="G101" s="15"/>
      <c r="H101" s="15"/>
      <c r="I101" s="16"/>
      <c r="J101" s="13"/>
      <c r="K101" s="42"/>
    </row>
    <row r="102" spans="1:11" ht="13.5">
      <c r="A102" s="21">
        <v>100</v>
      </c>
      <c r="B102" s="11" t="s">
        <v>213</v>
      </c>
      <c r="C102" s="11"/>
      <c r="D102" s="12"/>
      <c r="E102" s="13" t="s">
        <v>37</v>
      </c>
      <c r="F102" s="17"/>
      <c r="G102" s="15"/>
      <c r="H102" s="15"/>
      <c r="I102" s="16" t="s">
        <v>89</v>
      </c>
      <c r="J102" s="13"/>
      <c r="K102" s="42"/>
    </row>
    <row r="103" spans="1:11" ht="13.5">
      <c r="A103" s="21">
        <v>101</v>
      </c>
      <c r="B103" s="11" t="s">
        <v>214</v>
      </c>
      <c r="C103" s="11"/>
      <c r="D103" s="12"/>
      <c r="E103" s="13" t="s">
        <v>38</v>
      </c>
      <c r="F103" s="17"/>
      <c r="G103" s="15"/>
      <c r="H103" s="15"/>
      <c r="I103" s="18" t="s">
        <v>90</v>
      </c>
      <c r="J103" s="13"/>
      <c r="K103" s="42"/>
    </row>
    <row r="104" spans="1:11" ht="13.5">
      <c r="A104" s="21">
        <v>102</v>
      </c>
      <c r="B104" s="11" t="s">
        <v>215</v>
      </c>
      <c r="C104" s="11"/>
      <c r="D104" s="12"/>
      <c r="E104" s="13" t="s">
        <v>39</v>
      </c>
      <c r="F104" s="17"/>
      <c r="G104" s="15"/>
      <c r="H104" s="15"/>
      <c r="I104" s="18"/>
      <c r="J104" s="13"/>
      <c r="K104" s="42"/>
    </row>
    <row r="105" spans="1:11" ht="13.5">
      <c r="A105" s="21">
        <v>103</v>
      </c>
      <c r="B105" s="11" t="s">
        <v>216</v>
      </c>
      <c r="C105" s="11"/>
      <c r="D105" s="12"/>
      <c r="E105" s="13" t="s">
        <v>287</v>
      </c>
      <c r="F105" s="17"/>
      <c r="G105" s="15"/>
      <c r="H105" s="15"/>
      <c r="I105" s="18"/>
      <c r="J105" s="13"/>
      <c r="K105" s="42"/>
    </row>
    <row r="106" spans="1:11" ht="14.25" thickBot="1">
      <c r="A106" s="22">
        <v>104</v>
      </c>
      <c r="B106" s="23" t="s">
        <v>217</v>
      </c>
      <c r="C106" s="23"/>
      <c r="D106" s="24"/>
      <c r="E106" s="25" t="s">
        <v>40</v>
      </c>
      <c r="F106" s="26"/>
      <c r="G106" s="27"/>
      <c r="H106" s="27"/>
      <c r="I106" s="87" t="s">
        <v>288</v>
      </c>
      <c r="J106" s="25"/>
      <c r="K106" s="88"/>
    </row>
    <row r="107" spans="1:11" ht="13.5">
      <c r="A107" s="29">
        <v>105</v>
      </c>
      <c r="B107" s="30" t="s">
        <v>156</v>
      </c>
      <c r="C107" s="30"/>
      <c r="D107" s="54" t="s">
        <v>269</v>
      </c>
      <c r="E107" s="31"/>
      <c r="F107" s="55">
        <f>DAYS360(H107,G107)</f>
        <v>-10</v>
      </c>
      <c r="G107" s="56">
        <v>37816</v>
      </c>
      <c r="H107" s="56">
        <v>37826</v>
      </c>
      <c r="I107" s="34"/>
      <c r="J107" s="31"/>
      <c r="K107" s="78"/>
    </row>
    <row r="108" spans="1:11" ht="13.5">
      <c r="A108" s="21">
        <v>106</v>
      </c>
      <c r="B108" s="11" t="s">
        <v>157</v>
      </c>
      <c r="C108" s="11"/>
      <c r="D108" s="12"/>
      <c r="E108" s="13" t="s">
        <v>35</v>
      </c>
      <c r="F108" s="17"/>
      <c r="G108" s="15"/>
      <c r="H108" s="15"/>
      <c r="I108" s="16" t="s">
        <v>75</v>
      </c>
      <c r="J108" s="13"/>
      <c r="K108" s="42"/>
    </row>
    <row r="109" spans="1:11" ht="13.5">
      <c r="A109" s="21">
        <v>107</v>
      </c>
      <c r="B109" s="11" t="s">
        <v>218</v>
      </c>
      <c r="C109" s="11"/>
      <c r="D109" s="12"/>
      <c r="E109" s="13" t="s">
        <v>36</v>
      </c>
      <c r="F109" s="17"/>
      <c r="G109" s="15"/>
      <c r="H109" s="15"/>
      <c r="I109" s="16"/>
      <c r="J109" s="13"/>
      <c r="K109" s="42"/>
    </row>
    <row r="110" spans="1:11" ht="13.5">
      <c r="A110" s="21">
        <v>108</v>
      </c>
      <c r="B110" s="11" t="s">
        <v>219</v>
      </c>
      <c r="C110" s="11"/>
      <c r="D110" s="12"/>
      <c r="E110" s="13" t="s">
        <v>37</v>
      </c>
      <c r="F110" s="17"/>
      <c r="G110" s="15"/>
      <c r="H110" s="15"/>
      <c r="I110" s="16" t="s">
        <v>89</v>
      </c>
      <c r="J110" s="13"/>
      <c r="K110" s="42"/>
    </row>
    <row r="111" spans="1:11" ht="13.5">
      <c r="A111" s="21">
        <v>109</v>
      </c>
      <c r="B111" s="11" t="s">
        <v>220</v>
      </c>
      <c r="C111" s="11"/>
      <c r="D111" s="12"/>
      <c r="E111" s="13" t="s">
        <v>38</v>
      </c>
      <c r="F111" s="17"/>
      <c r="G111" s="15"/>
      <c r="H111" s="15"/>
      <c r="I111" s="18" t="s">
        <v>90</v>
      </c>
      <c r="J111" s="13"/>
      <c r="K111" s="42"/>
    </row>
    <row r="112" spans="1:11" ht="13.5">
      <c r="A112" s="21">
        <v>110</v>
      </c>
      <c r="B112" s="11" t="s">
        <v>221</v>
      </c>
      <c r="C112" s="11"/>
      <c r="D112" s="12"/>
      <c r="E112" s="13" t="s">
        <v>39</v>
      </c>
      <c r="F112" s="17"/>
      <c r="G112" s="15"/>
      <c r="H112" s="15"/>
      <c r="I112" s="18"/>
      <c r="J112" s="13"/>
      <c r="K112" s="42"/>
    </row>
    <row r="113" spans="1:11" ht="13.5">
      <c r="A113" s="21">
        <v>111</v>
      </c>
      <c r="B113" s="11" t="s">
        <v>222</v>
      </c>
      <c r="C113" s="11"/>
      <c r="D113" s="12"/>
      <c r="E113" s="13" t="s">
        <v>287</v>
      </c>
      <c r="F113" s="17"/>
      <c r="G113" s="15"/>
      <c r="H113" s="15"/>
      <c r="I113" s="18"/>
      <c r="J113" s="13"/>
      <c r="K113" s="42"/>
    </row>
    <row r="114" spans="1:11" ht="14.25" thickBot="1">
      <c r="A114" s="22">
        <v>112</v>
      </c>
      <c r="B114" s="23" t="s">
        <v>223</v>
      </c>
      <c r="C114" s="23"/>
      <c r="D114" s="24"/>
      <c r="E114" s="25" t="s">
        <v>40</v>
      </c>
      <c r="F114" s="26"/>
      <c r="G114" s="27"/>
      <c r="H114" s="27"/>
      <c r="I114" s="87" t="s">
        <v>288</v>
      </c>
      <c r="J114" s="25"/>
      <c r="K114" s="88"/>
    </row>
    <row r="115" spans="1:11" ht="13.5">
      <c r="A115" s="29">
        <v>105</v>
      </c>
      <c r="B115" s="30" t="s">
        <v>158</v>
      </c>
      <c r="C115" s="30"/>
      <c r="D115" s="54" t="s">
        <v>289</v>
      </c>
      <c r="E115" s="31"/>
      <c r="F115" s="55">
        <f>DAYS360(H115,G115)</f>
        <v>-10</v>
      </c>
      <c r="G115" s="56">
        <v>37802</v>
      </c>
      <c r="H115" s="56">
        <v>37812</v>
      </c>
      <c r="I115" s="34"/>
      <c r="J115" s="31"/>
      <c r="K115" s="78"/>
    </row>
    <row r="116" spans="1:11" ht="13.5">
      <c r="A116" s="21">
        <v>106</v>
      </c>
      <c r="B116" s="11" t="s">
        <v>159</v>
      </c>
      <c r="C116" s="11"/>
      <c r="D116" s="12"/>
      <c r="E116" s="13" t="s">
        <v>35</v>
      </c>
      <c r="F116" s="17"/>
      <c r="G116" s="15"/>
      <c r="H116" s="15"/>
      <c r="I116" s="16" t="s">
        <v>75</v>
      </c>
      <c r="J116" s="13"/>
      <c r="K116" s="42"/>
    </row>
    <row r="117" spans="1:11" ht="13.5">
      <c r="A117" s="21">
        <v>107</v>
      </c>
      <c r="B117" s="11" t="s">
        <v>224</v>
      </c>
      <c r="C117" s="11"/>
      <c r="D117" s="12"/>
      <c r="E117" s="13" t="s">
        <v>36</v>
      </c>
      <c r="F117" s="17"/>
      <c r="G117" s="15"/>
      <c r="H117" s="15"/>
      <c r="I117" s="16"/>
      <c r="J117" s="13"/>
      <c r="K117" s="42"/>
    </row>
    <row r="118" spans="1:11" ht="13.5">
      <c r="A118" s="21">
        <v>108</v>
      </c>
      <c r="B118" s="11" t="s">
        <v>225</v>
      </c>
      <c r="C118" s="11"/>
      <c r="D118" s="12"/>
      <c r="E118" s="13" t="s">
        <v>37</v>
      </c>
      <c r="F118" s="17"/>
      <c r="G118" s="15"/>
      <c r="H118" s="15"/>
      <c r="I118" s="16" t="s">
        <v>89</v>
      </c>
      <c r="J118" s="13"/>
      <c r="K118" s="42"/>
    </row>
    <row r="119" spans="1:11" ht="13.5">
      <c r="A119" s="21">
        <v>109</v>
      </c>
      <c r="B119" s="11" t="s">
        <v>226</v>
      </c>
      <c r="C119" s="11"/>
      <c r="D119" s="12"/>
      <c r="E119" s="13" t="s">
        <v>38</v>
      </c>
      <c r="F119" s="17"/>
      <c r="G119" s="15"/>
      <c r="H119" s="15"/>
      <c r="I119" s="18" t="s">
        <v>90</v>
      </c>
      <c r="J119" s="13"/>
      <c r="K119" s="42"/>
    </row>
    <row r="120" spans="1:11" ht="13.5">
      <c r="A120" s="21">
        <v>110</v>
      </c>
      <c r="B120" s="11" t="s">
        <v>227</v>
      </c>
      <c r="C120" s="11"/>
      <c r="D120" s="12"/>
      <c r="E120" s="13" t="s">
        <v>39</v>
      </c>
      <c r="F120" s="17"/>
      <c r="G120" s="15"/>
      <c r="H120" s="15"/>
      <c r="I120" s="18"/>
      <c r="J120" s="13"/>
      <c r="K120" s="42"/>
    </row>
    <row r="121" spans="1:11" ht="13.5">
      <c r="A121" s="21">
        <v>111</v>
      </c>
      <c r="B121" s="11" t="s">
        <v>228</v>
      </c>
      <c r="C121" s="11"/>
      <c r="D121" s="12"/>
      <c r="E121" s="13" t="s">
        <v>287</v>
      </c>
      <c r="F121" s="17"/>
      <c r="G121" s="15"/>
      <c r="H121" s="15"/>
      <c r="I121" s="18"/>
      <c r="J121" s="13"/>
      <c r="K121" s="42"/>
    </row>
    <row r="122" spans="1:11" ht="14.25" thickBot="1">
      <c r="A122" s="22">
        <v>112</v>
      </c>
      <c r="B122" s="23" t="s">
        <v>229</v>
      </c>
      <c r="C122" s="23"/>
      <c r="D122" s="24"/>
      <c r="E122" s="25" t="s">
        <v>40</v>
      </c>
      <c r="F122" s="26"/>
      <c r="G122" s="27"/>
      <c r="H122" s="27"/>
      <c r="I122" s="87" t="s">
        <v>288</v>
      </c>
      <c r="J122" s="25"/>
      <c r="K122" s="88"/>
    </row>
    <row r="123" spans="1:11" ht="13.5">
      <c r="A123" s="29">
        <v>113</v>
      </c>
      <c r="B123" s="30" t="s">
        <v>160</v>
      </c>
      <c r="C123" s="30"/>
      <c r="D123" s="54" t="s">
        <v>274</v>
      </c>
      <c r="E123" s="31"/>
      <c r="F123" s="55">
        <f>DAYS360(H123,G123)</f>
        <v>-23</v>
      </c>
      <c r="G123" s="56">
        <v>37830</v>
      </c>
      <c r="H123" s="56">
        <v>37854</v>
      </c>
      <c r="I123" s="34"/>
      <c r="J123" s="31"/>
      <c r="K123" s="78"/>
    </row>
    <row r="124" spans="1:11" ht="13.5">
      <c r="A124" s="21">
        <v>114</v>
      </c>
      <c r="B124" s="11" t="s">
        <v>161</v>
      </c>
      <c r="C124" s="11"/>
      <c r="D124" s="12"/>
      <c r="E124" s="13" t="s">
        <v>35</v>
      </c>
      <c r="F124" s="17"/>
      <c r="G124" s="15"/>
      <c r="H124" s="15"/>
      <c r="I124" s="16" t="s">
        <v>75</v>
      </c>
      <c r="J124" s="13"/>
      <c r="K124" s="42"/>
    </row>
    <row r="125" spans="1:11" ht="13.5">
      <c r="A125" s="21">
        <v>115</v>
      </c>
      <c r="B125" s="11" t="s">
        <v>230</v>
      </c>
      <c r="C125" s="11"/>
      <c r="D125" s="12"/>
      <c r="E125" s="13" t="s">
        <v>36</v>
      </c>
      <c r="F125" s="17"/>
      <c r="G125" s="15"/>
      <c r="H125" s="15"/>
      <c r="I125" s="16"/>
      <c r="J125" s="13"/>
      <c r="K125" s="42"/>
    </row>
    <row r="126" spans="1:11" ht="13.5">
      <c r="A126" s="21">
        <v>116</v>
      </c>
      <c r="B126" s="11" t="s">
        <v>231</v>
      </c>
      <c r="C126" s="11"/>
      <c r="D126" s="12"/>
      <c r="E126" s="13" t="s">
        <v>37</v>
      </c>
      <c r="F126" s="17"/>
      <c r="G126" s="15"/>
      <c r="H126" s="15"/>
      <c r="I126" s="16" t="s">
        <v>89</v>
      </c>
      <c r="J126" s="13"/>
      <c r="K126" s="42"/>
    </row>
    <row r="127" spans="1:11" ht="13.5">
      <c r="A127" s="21">
        <v>117</v>
      </c>
      <c r="B127" s="11" t="s">
        <v>232</v>
      </c>
      <c r="C127" s="11"/>
      <c r="D127" s="12"/>
      <c r="E127" s="13" t="s">
        <v>38</v>
      </c>
      <c r="F127" s="17"/>
      <c r="G127" s="15"/>
      <c r="H127" s="15"/>
      <c r="I127" s="18" t="s">
        <v>90</v>
      </c>
      <c r="J127" s="13"/>
      <c r="K127" s="42"/>
    </row>
    <row r="128" spans="1:11" ht="13.5">
      <c r="A128" s="21">
        <v>118</v>
      </c>
      <c r="B128" s="11" t="s">
        <v>233</v>
      </c>
      <c r="C128" s="11"/>
      <c r="D128" s="12"/>
      <c r="E128" s="13" t="s">
        <v>39</v>
      </c>
      <c r="F128" s="17"/>
      <c r="G128" s="15"/>
      <c r="H128" s="15"/>
      <c r="I128" s="18"/>
      <c r="J128" s="13"/>
      <c r="K128" s="42"/>
    </row>
    <row r="129" spans="1:11" ht="13.5">
      <c r="A129" s="21">
        <v>119</v>
      </c>
      <c r="B129" s="11" t="s">
        <v>234</v>
      </c>
      <c r="C129" s="11"/>
      <c r="D129" s="12"/>
      <c r="E129" s="13" t="s">
        <v>287</v>
      </c>
      <c r="F129" s="17"/>
      <c r="G129" s="15"/>
      <c r="H129" s="15"/>
      <c r="I129" s="18"/>
      <c r="J129" s="13"/>
      <c r="K129" s="42"/>
    </row>
    <row r="130" spans="1:11" ht="14.25" thickBot="1">
      <c r="A130" s="22">
        <v>120</v>
      </c>
      <c r="B130" s="23" t="s">
        <v>235</v>
      </c>
      <c r="C130" s="23"/>
      <c r="D130" s="24"/>
      <c r="E130" s="25" t="s">
        <v>40</v>
      </c>
      <c r="F130" s="26"/>
      <c r="G130" s="27"/>
      <c r="H130" s="27"/>
      <c r="I130" s="87" t="s">
        <v>288</v>
      </c>
      <c r="J130" s="25"/>
      <c r="K130" s="88"/>
    </row>
    <row r="131" spans="1:11" ht="13.5">
      <c r="A131" s="29">
        <v>121</v>
      </c>
      <c r="B131" s="30" t="s">
        <v>162</v>
      </c>
      <c r="C131" s="30"/>
      <c r="D131" s="54" t="s">
        <v>273</v>
      </c>
      <c r="E131" s="31"/>
      <c r="F131" s="55">
        <f>DAYS360(H131,G131)</f>
        <v>-17</v>
      </c>
      <c r="G131" s="56">
        <v>37837</v>
      </c>
      <c r="H131" s="56">
        <v>37854</v>
      </c>
      <c r="I131" s="34"/>
      <c r="J131" s="31"/>
      <c r="K131" s="78"/>
    </row>
    <row r="132" spans="1:11" ht="13.5">
      <c r="A132" s="21">
        <v>122</v>
      </c>
      <c r="B132" s="11" t="s">
        <v>163</v>
      </c>
      <c r="C132" s="11"/>
      <c r="D132" s="12"/>
      <c r="E132" s="13" t="s">
        <v>35</v>
      </c>
      <c r="F132" s="17"/>
      <c r="G132" s="15"/>
      <c r="H132" s="15"/>
      <c r="I132" s="16" t="s">
        <v>75</v>
      </c>
      <c r="J132" s="13"/>
      <c r="K132" s="42"/>
    </row>
    <row r="133" spans="1:11" ht="13.5">
      <c r="A133" s="21">
        <v>123</v>
      </c>
      <c r="B133" s="11" t="s">
        <v>236</v>
      </c>
      <c r="C133" s="11"/>
      <c r="D133" s="12"/>
      <c r="E133" s="13" t="s">
        <v>36</v>
      </c>
      <c r="F133" s="17"/>
      <c r="G133" s="15"/>
      <c r="H133" s="15"/>
      <c r="I133" s="16"/>
      <c r="J133" s="13"/>
      <c r="K133" s="42"/>
    </row>
    <row r="134" spans="1:11" ht="13.5">
      <c r="A134" s="21">
        <v>124</v>
      </c>
      <c r="B134" s="11" t="s">
        <v>237</v>
      </c>
      <c r="C134" s="11"/>
      <c r="D134" s="12"/>
      <c r="E134" s="13" t="s">
        <v>37</v>
      </c>
      <c r="F134" s="17"/>
      <c r="G134" s="15"/>
      <c r="H134" s="15"/>
      <c r="I134" s="16" t="s">
        <v>89</v>
      </c>
      <c r="J134" s="13"/>
      <c r="K134" s="42"/>
    </row>
    <row r="135" spans="1:11" ht="13.5">
      <c r="A135" s="21">
        <v>125</v>
      </c>
      <c r="B135" s="11" t="s">
        <v>238</v>
      </c>
      <c r="C135" s="11"/>
      <c r="D135" s="12"/>
      <c r="E135" s="13" t="s">
        <v>38</v>
      </c>
      <c r="F135" s="17"/>
      <c r="G135" s="15"/>
      <c r="H135" s="15"/>
      <c r="I135" s="18" t="s">
        <v>90</v>
      </c>
      <c r="J135" s="13"/>
      <c r="K135" s="42"/>
    </row>
    <row r="136" spans="1:11" ht="13.5">
      <c r="A136" s="21">
        <v>126</v>
      </c>
      <c r="B136" s="11" t="s">
        <v>239</v>
      </c>
      <c r="C136" s="11"/>
      <c r="D136" s="12"/>
      <c r="E136" s="13" t="s">
        <v>39</v>
      </c>
      <c r="F136" s="17"/>
      <c r="G136" s="15"/>
      <c r="H136" s="15"/>
      <c r="I136" s="18"/>
      <c r="J136" s="13"/>
      <c r="K136" s="42"/>
    </row>
    <row r="137" spans="1:11" ht="13.5">
      <c r="A137" s="21">
        <v>127</v>
      </c>
      <c r="B137" s="11" t="s">
        <v>240</v>
      </c>
      <c r="C137" s="11"/>
      <c r="D137" s="12"/>
      <c r="E137" s="13" t="s">
        <v>287</v>
      </c>
      <c r="F137" s="17"/>
      <c r="G137" s="15"/>
      <c r="H137" s="15"/>
      <c r="I137" s="18"/>
      <c r="J137" s="13"/>
      <c r="K137" s="42"/>
    </row>
    <row r="138" spans="1:11" ht="14.25" thickBot="1">
      <c r="A138" s="22">
        <v>128</v>
      </c>
      <c r="B138" s="23" t="s">
        <v>241</v>
      </c>
      <c r="C138" s="23"/>
      <c r="D138" s="24"/>
      <c r="E138" s="25" t="s">
        <v>40</v>
      </c>
      <c r="F138" s="26"/>
      <c r="G138" s="27"/>
      <c r="H138" s="27"/>
      <c r="I138" s="87" t="s">
        <v>288</v>
      </c>
      <c r="J138" s="25"/>
      <c r="K138" s="88"/>
    </row>
    <row r="139" spans="1:11" ht="13.5">
      <c r="A139" s="29">
        <v>129</v>
      </c>
      <c r="B139" s="30" t="s">
        <v>164</v>
      </c>
      <c r="C139" s="30"/>
      <c r="D139" s="54" t="s">
        <v>272</v>
      </c>
      <c r="E139" s="31"/>
      <c r="F139" s="55">
        <f>DAYS360(H139,G139)</f>
        <v>-23</v>
      </c>
      <c r="G139" s="56">
        <v>37809</v>
      </c>
      <c r="H139" s="56">
        <v>37833</v>
      </c>
      <c r="I139" s="34"/>
      <c r="J139" s="31"/>
      <c r="K139" s="78"/>
    </row>
    <row r="140" spans="1:11" ht="13.5">
      <c r="A140" s="21">
        <v>130</v>
      </c>
      <c r="B140" s="11" t="s">
        <v>165</v>
      </c>
      <c r="C140" s="11"/>
      <c r="D140" s="12"/>
      <c r="E140" s="13" t="s">
        <v>35</v>
      </c>
      <c r="F140" s="17"/>
      <c r="G140" s="15"/>
      <c r="H140" s="15"/>
      <c r="I140" s="16" t="s">
        <v>75</v>
      </c>
      <c r="J140" s="13"/>
      <c r="K140" s="42"/>
    </row>
    <row r="141" spans="1:11" ht="13.5">
      <c r="A141" s="21">
        <v>131</v>
      </c>
      <c r="B141" s="11" t="s">
        <v>242</v>
      </c>
      <c r="C141" s="11"/>
      <c r="D141" s="12"/>
      <c r="E141" s="13" t="s">
        <v>36</v>
      </c>
      <c r="F141" s="17"/>
      <c r="G141" s="15"/>
      <c r="H141" s="15"/>
      <c r="I141" s="16"/>
      <c r="J141" s="13"/>
      <c r="K141" s="42"/>
    </row>
    <row r="142" spans="1:11" ht="13.5">
      <c r="A142" s="21">
        <v>132</v>
      </c>
      <c r="B142" s="11" t="s">
        <v>243</v>
      </c>
      <c r="C142" s="11"/>
      <c r="D142" s="12"/>
      <c r="E142" s="13" t="s">
        <v>37</v>
      </c>
      <c r="F142" s="17"/>
      <c r="G142" s="15"/>
      <c r="H142" s="15"/>
      <c r="I142" s="16" t="s">
        <v>89</v>
      </c>
      <c r="J142" s="13"/>
      <c r="K142" s="42"/>
    </row>
    <row r="143" spans="1:11" ht="13.5">
      <c r="A143" s="21">
        <v>133</v>
      </c>
      <c r="B143" s="11" t="s">
        <v>244</v>
      </c>
      <c r="C143" s="11"/>
      <c r="D143" s="12"/>
      <c r="E143" s="13" t="s">
        <v>38</v>
      </c>
      <c r="F143" s="17"/>
      <c r="G143" s="15"/>
      <c r="H143" s="15"/>
      <c r="I143" s="18" t="s">
        <v>90</v>
      </c>
      <c r="J143" s="13"/>
      <c r="K143" s="42"/>
    </row>
    <row r="144" spans="1:11" ht="13.5">
      <c r="A144" s="21">
        <v>134</v>
      </c>
      <c r="B144" s="11" t="s">
        <v>245</v>
      </c>
      <c r="C144" s="11"/>
      <c r="D144" s="12"/>
      <c r="E144" s="13" t="s">
        <v>39</v>
      </c>
      <c r="F144" s="17"/>
      <c r="G144" s="15"/>
      <c r="H144" s="15"/>
      <c r="I144" s="18"/>
      <c r="J144" s="13"/>
      <c r="K144" s="42"/>
    </row>
    <row r="145" spans="1:11" ht="13.5">
      <c r="A145" s="21">
        <v>135</v>
      </c>
      <c r="B145" s="11" t="s">
        <v>246</v>
      </c>
      <c r="C145" s="11"/>
      <c r="D145" s="12"/>
      <c r="E145" s="13" t="s">
        <v>287</v>
      </c>
      <c r="F145" s="17"/>
      <c r="G145" s="15"/>
      <c r="H145" s="15"/>
      <c r="I145" s="18"/>
      <c r="J145" s="13"/>
      <c r="K145" s="42"/>
    </row>
    <row r="146" spans="1:11" ht="14.25" thickBot="1">
      <c r="A146" s="22">
        <v>136</v>
      </c>
      <c r="B146" s="23" t="s">
        <v>247</v>
      </c>
      <c r="C146" s="23"/>
      <c r="D146" s="24"/>
      <c r="E146" s="25" t="s">
        <v>40</v>
      </c>
      <c r="F146" s="26"/>
      <c r="G146" s="27"/>
      <c r="H146" s="27"/>
      <c r="I146" s="87" t="s">
        <v>288</v>
      </c>
      <c r="J146" s="25"/>
      <c r="K146" s="88"/>
    </row>
    <row r="147" spans="1:11" ht="13.5">
      <c r="A147" s="29">
        <v>137</v>
      </c>
      <c r="B147" s="30" t="s">
        <v>166</v>
      </c>
      <c r="C147" s="30"/>
      <c r="D147" s="54" t="s">
        <v>271</v>
      </c>
      <c r="E147" s="31"/>
      <c r="F147" s="55">
        <f>DAYS360(H147,G147)</f>
        <v>-17</v>
      </c>
      <c r="G147" s="56">
        <v>37809</v>
      </c>
      <c r="H147" s="56">
        <v>37826</v>
      </c>
      <c r="I147" s="34"/>
      <c r="J147" s="31"/>
      <c r="K147" s="78"/>
    </row>
    <row r="148" spans="1:11" ht="13.5">
      <c r="A148" s="21">
        <v>138</v>
      </c>
      <c r="B148" s="11" t="s">
        <v>167</v>
      </c>
      <c r="C148" s="11"/>
      <c r="D148" s="12"/>
      <c r="E148" s="13" t="s">
        <v>35</v>
      </c>
      <c r="F148" s="17"/>
      <c r="G148" s="15"/>
      <c r="H148" s="15"/>
      <c r="I148" s="16" t="s">
        <v>75</v>
      </c>
      <c r="J148" s="13"/>
      <c r="K148" s="42"/>
    </row>
    <row r="149" spans="1:11" ht="13.5">
      <c r="A149" s="21">
        <v>139</v>
      </c>
      <c r="B149" s="11" t="s">
        <v>248</v>
      </c>
      <c r="C149" s="11"/>
      <c r="D149" s="12"/>
      <c r="E149" s="13" t="s">
        <v>36</v>
      </c>
      <c r="F149" s="17"/>
      <c r="G149" s="15"/>
      <c r="H149" s="15"/>
      <c r="I149" s="16"/>
      <c r="J149" s="13"/>
      <c r="K149" s="42"/>
    </row>
    <row r="150" spans="1:11" ht="13.5">
      <c r="A150" s="21">
        <v>140</v>
      </c>
      <c r="B150" s="11" t="s">
        <v>249</v>
      </c>
      <c r="C150" s="11"/>
      <c r="D150" s="12"/>
      <c r="E150" s="13" t="s">
        <v>37</v>
      </c>
      <c r="F150" s="17"/>
      <c r="G150" s="15"/>
      <c r="H150" s="15"/>
      <c r="I150" s="16" t="s">
        <v>89</v>
      </c>
      <c r="J150" s="13"/>
      <c r="K150" s="42"/>
    </row>
    <row r="151" spans="1:11" ht="13.5">
      <c r="A151" s="21">
        <v>141</v>
      </c>
      <c r="B151" s="11" t="s">
        <v>250</v>
      </c>
      <c r="C151" s="11"/>
      <c r="D151" s="12"/>
      <c r="E151" s="13" t="s">
        <v>38</v>
      </c>
      <c r="F151" s="17"/>
      <c r="G151" s="15"/>
      <c r="H151" s="15"/>
      <c r="I151" s="18" t="s">
        <v>90</v>
      </c>
      <c r="J151" s="13"/>
      <c r="K151" s="42"/>
    </row>
    <row r="152" spans="1:11" ht="13.5">
      <c r="A152" s="21">
        <v>142</v>
      </c>
      <c r="B152" s="11" t="s">
        <v>251</v>
      </c>
      <c r="C152" s="11"/>
      <c r="D152" s="12"/>
      <c r="E152" s="13" t="s">
        <v>39</v>
      </c>
      <c r="F152" s="17"/>
      <c r="G152" s="15"/>
      <c r="H152" s="15"/>
      <c r="I152" s="18"/>
      <c r="J152" s="13"/>
      <c r="K152" s="42"/>
    </row>
    <row r="153" spans="1:11" ht="13.5">
      <c r="A153" s="21">
        <v>143</v>
      </c>
      <c r="B153" s="11" t="s">
        <v>252</v>
      </c>
      <c r="C153" s="11"/>
      <c r="D153" s="12"/>
      <c r="E153" s="13" t="s">
        <v>287</v>
      </c>
      <c r="F153" s="17"/>
      <c r="G153" s="15"/>
      <c r="H153" s="15"/>
      <c r="I153" s="18"/>
      <c r="J153" s="13"/>
      <c r="K153" s="42"/>
    </row>
    <row r="154" spans="1:11" ht="14.25" thickBot="1">
      <c r="A154" s="22">
        <v>144</v>
      </c>
      <c r="B154" s="23" t="s">
        <v>253</v>
      </c>
      <c r="C154" s="23"/>
      <c r="D154" s="24"/>
      <c r="E154" s="25" t="s">
        <v>40</v>
      </c>
      <c r="F154" s="26"/>
      <c r="G154" s="27"/>
      <c r="H154" s="27"/>
      <c r="I154" s="87" t="s">
        <v>288</v>
      </c>
      <c r="J154" s="25"/>
      <c r="K154" s="88"/>
    </row>
    <row r="155" spans="1:11" ht="13.5">
      <c r="A155" s="29">
        <v>145</v>
      </c>
      <c r="B155" s="30" t="s">
        <v>168</v>
      </c>
      <c r="C155" s="30"/>
      <c r="D155" s="54" t="s">
        <v>270</v>
      </c>
      <c r="E155" s="31"/>
      <c r="F155" s="55">
        <f>DAYS360(H155,G155)</f>
        <v>-65</v>
      </c>
      <c r="G155" s="56">
        <v>37788</v>
      </c>
      <c r="H155" s="56">
        <v>37854</v>
      </c>
      <c r="I155" s="34"/>
      <c r="J155" s="31"/>
      <c r="K155" s="78"/>
    </row>
    <row r="156" spans="1:11" ht="13.5">
      <c r="A156" s="21">
        <v>146</v>
      </c>
      <c r="B156" s="11" t="s">
        <v>169</v>
      </c>
      <c r="C156" s="11"/>
      <c r="D156" s="12"/>
      <c r="E156" s="13" t="s">
        <v>35</v>
      </c>
      <c r="F156" s="17"/>
      <c r="G156" s="15"/>
      <c r="H156" s="15"/>
      <c r="I156" s="16" t="s">
        <v>75</v>
      </c>
      <c r="J156" s="13"/>
      <c r="K156" s="42"/>
    </row>
    <row r="157" spans="1:11" ht="13.5">
      <c r="A157" s="21">
        <v>147</v>
      </c>
      <c r="B157" s="11" t="s">
        <v>254</v>
      </c>
      <c r="C157" s="11"/>
      <c r="D157" s="12"/>
      <c r="E157" s="13" t="s">
        <v>36</v>
      </c>
      <c r="F157" s="17"/>
      <c r="G157" s="15"/>
      <c r="H157" s="15"/>
      <c r="I157" s="16"/>
      <c r="J157" s="13"/>
      <c r="K157" s="42"/>
    </row>
    <row r="158" spans="1:11" ht="13.5">
      <c r="A158" s="21">
        <v>148</v>
      </c>
      <c r="B158" s="11" t="s">
        <v>275</v>
      </c>
      <c r="C158" s="11"/>
      <c r="D158" s="12"/>
      <c r="E158" s="13" t="s">
        <v>37</v>
      </c>
      <c r="F158" s="17"/>
      <c r="G158" s="15"/>
      <c r="H158" s="15"/>
      <c r="I158" s="16" t="s">
        <v>89</v>
      </c>
      <c r="J158" s="13"/>
      <c r="K158" s="42"/>
    </row>
    <row r="159" spans="1:11" ht="13.5">
      <c r="A159" s="21">
        <v>149</v>
      </c>
      <c r="B159" s="11" t="s">
        <v>276</v>
      </c>
      <c r="C159" s="11"/>
      <c r="D159" s="12"/>
      <c r="E159" s="13" t="s">
        <v>38</v>
      </c>
      <c r="F159" s="17"/>
      <c r="G159" s="15"/>
      <c r="H159" s="15"/>
      <c r="I159" s="18" t="s">
        <v>90</v>
      </c>
      <c r="J159" s="13"/>
      <c r="K159" s="42"/>
    </row>
    <row r="160" spans="1:11" ht="13.5">
      <c r="A160" s="21">
        <v>150</v>
      </c>
      <c r="B160" s="11" t="s">
        <v>277</v>
      </c>
      <c r="C160" s="11"/>
      <c r="D160" s="12"/>
      <c r="E160" s="13" t="s">
        <v>39</v>
      </c>
      <c r="F160" s="17"/>
      <c r="G160" s="15"/>
      <c r="H160" s="15"/>
      <c r="I160" s="18"/>
      <c r="J160" s="13"/>
      <c r="K160" s="42"/>
    </row>
    <row r="161" spans="1:11" ht="13.5">
      <c r="A161" s="21">
        <v>151</v>
      </c>
      <c r="B161" s="11" t="s">
        <v>278</v>
      </c>
      <c r="C161" s="11"/>
      <c r="D161" s="12"/>
      <c r="E161" s="13" t="s">
        <v>287</v>
      </c>
      <c r="F161" s="17"/>
      <c r="G161" s="15"/>
      <c r="H161" s="15"/>
      <c r="I161" s="18"/>
      <c r="J161" s="13"/>
      <c r="K161" s="42"/>
    </row>
    <row r="162" spans="1:11" ht="14.25" thickBot="1">
      <c r="A162" s="22">
        <v>152</v>
      </c>
      <c r="B162" s="23" t="s">
        <v>279</v>
      </c>
      <c r="C162" s="23"/>
      <c r="D162" s="24"/>
      <c r="E162" s="25" t="s">
        <v>40</v>
      </c>
      <c r="F162" s="26"/>
      <c r="G162" s="27"/>
      <c r="H162" s="27"/>
      <c r="I162" s="87" t="s">
        <v>288</v>
      </c>
      <c r="J162" s="25"/>
      <c r="K162" s="88"/>
    </row>
    <row r="163" spans="1:11" ht="13.5">
      <c r="A163" s="29">
        <v>153</v>
      </c>
      <c r="B163" s="30" t="s">
        <v>170</v>
      </c>
      <c r="C163" s="30"/>
      <c r="D163" s="54" t="s">
        <v>41</v>
      </c>
      <c r="E163" s="31"/>
      <c r="F163" s="55">
        <f>DAYS360(H163,G163)</f>
        <v>-18</v>
      </c>
      <c r="G163" s="56">
        <v>37858</v>
      </c>
      <c r="H163" s="56">
        <v>37877</v>
      </c>
      <c r="I163" s="65" t="s">
        <v>76</v>
      </c>
      <c r="J163" s="31"/>
      <c r="K163" s="41"/>
    </row>
    <row r="164" spans="1:11" ht="13.5">
      <c r="A164" s="21">
        <v>154</v>
      </c>
      <c r="B164" s="11" t="s">
        <v>171</v>
      </c>
      <c r="C164" s="11"/>
      <c r="D164" s="12"/>
      <c r="E164" s="13" t="s">
        <v>42</v>
      </c>
      <c r="F164" s="17"/>
      <c r="G164" s="15"/>
      <c r="H164" s="15"/>
      <c r="I164" s="18" t="s">
        <v>77</v>
      </c>
      <c r="J164" s="13"/>
      <c r="K164" s="42"/>
    </row>
    <row r="165" spans="1:11" ht="14.25" thickBot="1">
      <c r="A165" s="22">
        <v>155</v>
      </c>
      <c r="B165" s="23" t="s">
        <v>255</v>
      </c>
      <c r="C165" s="23"/>
      <c r="D165" s="24"/>
      <c r="E165" s="25" t="s">
        <v>43</v>
      </c>
      <c r="F165" s="26"/>
      <c r="G165" s="27"/>
      <c r="H165" s="27"/>
      <c r="I165" s="87"/>
      <c r="J165" s="25"/>
      <c r="K165" s="45"/>
    </row>
    <row r="166" spans="1:11" ht="13.5">
      <c r="A166" s="29">
        <v>156</v>
      </c>
      <c r="B166" s="30" t="s">
        <v>172</v>
      </c>
      <c r="C166" s="30"/>
      <c r="D166" s="54" t="s">
        <v>44</v>
      </c>
      <c r="E166" s="31"/>
      <c r="F166" s="55">
        <f>DAYS360(H166,G166)</f>
        <v>-12</v>
      </c>
      <c r="G166" s="56">
        <v>37865</v>
      </c>
      <c r="H166" s="56">
        <v>37877</v>
      </c>
      <c r="I166" s="34"/>
      <c r="J166" s="31"/>
      <c r="K166" s="41"/>
    </row>
    <row r="167" spans="1:11" ht="13.5">
      <c r="A167" s="21">
        <v>157</v>
      </c>
      <c r="B167" s="11" t="s">
        <v>173</v>
      </c>
      <c r="C167" s="11"/>
      <c r="D167" s="12"/>
      <c r="E167" s="13" t="s">
        <v>45</v>
      </c>
      <c r="F167" s="17"/>
      <c r="G167" s="15"/>
      <c r="H167" s="15"/>
      <c r="I167" s="16" t="s">
        <v>78</v>
      </c>
      <c r="J167" s="13"/>
      <c r="K167" s="44"/>
    </row>
    <row r="168" spans="1:11" ht="14.25" thickBot="1">
      <c r="A168" s="22">
        <v>158</v>
      </c>
      <c r="B168" s="23" t="s">
        <v>256</v>
      </c>
      <c r="C168" s="23"/>
      <c r="D168" s="24"/>
      <c r="E168" s="25" t="s">
        <v>46</v>
      </c>
      <c r="F168" s="26"/>
      <c r="G168" s="27"/>
      <c r="H168" s="27"/>
      <c r="I168" s="28" t="s">
        <v>91</v>
      </c>
      <c r="J168" s="25"/>
      <c r="K168" s="45"/>
    </row>
    <row r="169" spans="1:11" ht="13.5">
      <c r="A169" s="29">
        <v>159</v>
      </c>
      <c r="B169" s="30" t="s">
        <v>174</v>
      </c>
      <c r="C169" s="30"/>
      <c r="D169" s="54" t="s">
        <v>47</v>
      </c>
      <c r="E169" s="31"/>
      <c r="F169" s="55"/>
      <c r="G169" s="56"/>
      <c r="H169" s="56"/>
      <c r="I169" s="65"/>
      <c r="J169" s="31"/>
      <c r="K169" s="41"/>
    </row>
    <row r="170" spans="1:11" ht="13.5">
      <c r="A170" s="21">
        <v>160</v>
      </c>
      <c r="B170" s="11" t="s">
        <v>175</v>
      </c>
      <c r="C170" s="11"/>
      <c r="D170" s="12"/>
      <c r="E170" s="13" t="s">
        <v>48</v>
      </c>
      <c r="F170" s="17"/>
      <c r="G170" s="15"/>
      <c r="H170" s="15"/>
      <c r="I170" s="18"/>
      <c r="J170" s="13"/>
      <c r="K170" s="42"/>
    </row>
    <row r="171" spans="1:11" ht="13.5">
      <c r="A171" s="21">
        <v>161</v>
      </c>
      <c r="B171" s="11" t="s">
        <v>257</v>
      </c>
      <c r="C171" s="11"/>
      <c r="D171" s="12"/>
      <c r="E171" s="13" t="s">
        <v>49</v>
      </c>
      <c r="F171" s="17"/>
      <c r="G171" s="15"/>
      <c r="H171" s="15"/>
      <c r="I171" s="18"/>
      <c r="J171" s="13"/>
      <c r="K171" s="42"/>
    </row>
    <row r="172" spans="1:11" ht="14.25" thickBot="1">
      <c r="A172" s="22">
        <v>162</v>
      </c>
      <c r="B172" s="23" t="s">
        <v>280</v>
      </c>
      <c r="C172" s="23"/>
      <c r="D172" s="24"/>
      <c r="E172" s="25" t="s">
        <v>50</v>
      </c>
      <c r="F172" s="26"/>
      <c r="G172" s="27"/>
      <c r="H172" s="27"/>
      <c r="I172" s="28"/>
      <c r="J172" s="25"/>
      <c r="K172" s="45"/>
    </row>
    <row r="173" spans="1:11" ht="13.5">
      <c r="A173" s="29">
        <v>163</v>
      </c>
      <c r="B173" s="30" t="s">
        <v>176</v>
      </c>
      <c r="C173" s="30"/>
      <c r="D173" s="54" t="s">
        <v>51</v>
      </c>
      <c r="E173" s="31"/>
      <c r="F173" s="55"/>
      <c r="G173" s="56"/>
      <c r="H173" s="56"/>
      <c r="I173" s="65"/>
      <c r="J173" s="31"/>
      <c r="K173" s="41"/>
    </row>
    <row r="174" spans="1:11" ht="13.5">
      <c r="A174" s="21">
        <v>164</v>
      </c>
      <c r="B174" s="11" t="s">
        <v>177</v>
      </c>
      <c r="C174" s="11"/>
      <c r="D174" s="12"/>
      <c r="E174" s="13" t="s">
        <v>52</v>
      </c>
      <c r="F174" s="17"/>
      <c r="G174" s="15"/>
      <c r="H174" s="15"/>
      <c r="I174" s="16"/>
      <c r="J174" s="13"/>
      <c r="K174" s="44"/>
    </row>
    <row r="175" spans="1:11" s="1" customFormat="1" ht="14.25" thickBot="1">
      <c r="A175" s="22">
        <v>165</v>
      </c>
      <c r="B175" s="23" t="s">
        <v>258</v>
      </c>
      <c r="C175" s="23"/>
      <c r="D175" s="24"/>
      <c r="E175" s="25" t="s">
        <v>53</v>
      </c>
      <c r="F175" s="26"/>
      <c r="G175" s="27"/>
      <c r="H175" s="27"/>
      <c r="I175" s="28"/>
      <c r="J175" s="25"/>
      <c r="K175" s="45"/>
    </row>
    <row r="176" spans="1:11" ht="13.5">
      <c r="A176" s="29">
        <v>166</v>
      </c>
      <c r="B176" s="30" t="s">
        <v>178</v>
      </c>
      <c r="C176" s="30"/>
      <c r="D176" s="54" t="s">
        <v>54</v>
      </c>
      <c r="E176" s="31"/>
      <c r="F176" s="55">
        <f>DAYS360(H176,G176)</f>
        <v>-7</v>
      </c>
      <c r="G176" s="56">
        <v>37879</v>
      </c>
      <c r="H176" s="56">
        <v>37886</v>
      </c>
      <c r="I176" s="34"/>
      <c r="J176" s="31"/>
      <c r="K176" s="41"/>
    </row>
    <row r="177" spans="1:11" ht="13.5">
      <c r="A177" s="21">
        <v>167</v>
      </c>
      <c r="B177" s="11" t="s">
        <v>179</v>
      </c>
      <c r="C177" s="11"/>
      <c r="D177" s="12"/>
      <c r="E177" s="13" t="s">
        <v>55</v>
      </c>
      <c r="F177" s="17"/>
      <c r="G177" s="15"/>
      <c r="H177" s="15"/>
      <c r="I177" s="16" t="s">
        <v>79</v>
      </c>
      <c r="J177" s="13"/>
      <c r="K177" s="42"/>
    </row>
    <row r="178" spans="1:11" ht="13.5">
      <c r="A178" s="21">
        <v>168</v>
      </c>
      <c r="B178" s="11" t="s">
        <v>259</v>
      </c>
      <c r="C178" s="11"/>
      <c r="D178" s="12"/>
      <c r="E178" s="13" t="s">
        <v>56</v>
      </c>
      <c r="F178" s="17"/>
      <c r="G178" s="15"/>
      <c r="H178" s="15"/>
      <c r="I178" s="16"/>
      <c r="J178" s="13"/>
      <c r="K178" s="42"/>
    </row>
    <row r="179" spans="1:11" ht="14.25" thickBot="1">
      <c r="A179" s="22">
        <v>169</v>
      </c>
      <c r="B179" s="23" t="s">
        <v>281</v>
      </c>
      <c r="C179" s="23"/>
      <c r="D179" s="24"/>
      <c r="E179" s="25" t="s">
        <v>57</v>
      </c>
      <c r="F179" s="26"/>
      <c r="G179" s="27"/>
      <c r="H179" s="27"/>
      <c r="I179" s="28"/>
      <c r="J179" s="25"/>
      <c r="K179" s="45"/>
    </row>
    <row r="180" spans="1:11" ht="13.5">
      <c r="A180" s="29">
        <v>170</v>
      </c>
      <c r="B180" s="30" t="s">
        <v>180</v>
      </c>
      <c r="C180" s="30"/>
      <c r="D180" s="54" t="s">
        <v>58</v>
      </c>
      <c r="E180" s="31"/>
      <c r="F180" s="55"/>
      <c r="G180" s="89">
        <v>37887</v>
      </c>
      <c r="H180" s="56"/>
      <c r="I180" s="65"/>
      <c r="J180" s="31"/>
      <c r="K180" s="41"/>
    </row>
    <row r="181" spans="1:11" ht="14.25" thickBot="1">
      <c r="A181" s="46">
        <v>171</v>
      </c>
      <c r="B181" s="47" t="s">
        <v>181</v>
      </c>
      <c r="C181" s="47"/>
      <c r="D181" s="48"/>
      <c r="E181" s="49" t="s">
        <v>58</v>
      </c>
      <c r="F181" s="90"/>
      <c r="G181" s="51"/>
      <c r="H181" s="51"/>
      <c r="I181" s="52"/>
      <c r="J181" s="49"/>
      <c r="K181" s="53"/>
    </row>
    <row r="182" spans="1:11" ht="14.25" thickBot="1">
      <c r="A182" s="79">
        <v>172</v>
      </c>
      <c r="B182" s="80">
        <v>1.4</v>
      </c>
      <c r="C182" s="80" t="s">
        <v>59</v>
      </c>
      <c r="D182" s="81"/>
      <c r="E182" s="82"/>
      <c r="F182" s="83"/>
      <c r="G182" s="84"/>
      <c r="H182" s="84"/>
      <c r="I182" s="91"/>
      <c r="J182" s="82"/>
      <c r="K182" s="86"/>
    </row>
    <row r="183" spans="1:11" ht="13.5">
      <c r="A183" s="29">
        <v>173</v>
      </c>
      <c r="B183" s="30" t="s">
        <v>123</v>
      </c>
      <c r="C183" s="30"/>
      <c r="D183" s="54" t="s">
        <v>60</v>
      </c>
      <c r="E183" s="31"/>
      <c r="F183" s="55">
        <f>DAYS360(H183,G183)</f>
        <v>-153</v>
      </c>
      <c r="G183" s="56">
        <v>37888</v>
      </c>
      <c r="H183" s="56">
        <v>38044</v>
      </c>
      <c r="I183" s="65"/>
      <c r="J183" s="31"/>
      <c r="K183" s="41"/>
    </row>
    <row r="184" spans="1:11" ht="13.5">
      <c r="A184" s="21">
        <v>174</v>
      </c>
      <c r="B184" s="11" t="s">
        <v>124</v>
      </c>
      <c r="C184" s="11"/>
      <c r="D184" s="12"/>
      <c r="E184" s="13" t="s">
        <v>61</v>
      </c>
      <c r="F184" s="17"/>
      <c r="G184" s="15"/>
      <c r="H184" s="15"/>
      <c r="I184" s="16"/>
      <c r="J184" s="13"/>
      <c r="K184" s="42"/>
    </row>
    <row r="185" spans="1:11" ht="13.5">
      <c r="A185" s="21">
        <v>175</v>
      </c>
      <c r="B185" s="11" t="s">
        <v>285</v>
      </c>
      <c r="C185" s="11"/>
      <c r="D185" s="12"/>
      <c r="E185" s="13" t="s">
        <v>62</v>
      </c>
      <c r="F185" s="17"/>
      <c r="G185" s="15"/>
      <c r="H185" s="15"/>
      <c r="I185" s="16"/>
      <c r="J185" s="13"/>
      <c r="K185" s="42"/>
    </row>
    <row r="186" spans="1:11" ht="14.25" thickBot="1">
      <c r="A186" s="22">
        <v>176</v>
      </c>
      <c r="B186" s="23" t="s">
        <v>286</v>
      </c>
      <c r="C186" s="23"/>
      <c r="D186" s="24"/>
      <c r="E186" s="25" t="s">
        <v>63</v>
      </c>
      <c r="F186" s="26"/>
      <c r="G186" s="27"/>
      <c r="H186" s="27"/>
      <c r="I186" s="28"/>
      <c r="J186" s="25"/>
      <c r="K186" s="45"/>
    </row>
    <row r="187" spans="1:11" ht="13.5">
      <c r="A187" s="29">
        <v>177</v>
      </c>
      <c r="B187" s="30" t="s">
        <v>125</v>
      </c>
      <c r="C187" s="30"/>
      <c r="D187" s="54" t="s">
        <v>64</v>
      </c>
      <c r="E187" s="31"/>
      <c r="F187" s="55">
        <f>DAYS360(H187,G187)</f>
        <v>-53</v>
      </c>
      <c r="G187" s="56">
        <v>37879</v>
      </c>
      <c r="H187" s="56">
        <v>37933</v>
      </c>
      <c r="I187" s="65"/>
      <c r="J187" s="31"/>
      <c r="K187" s="41"/>
    </row>
    <row r="188" spans="1:11" ht="13.5">
      <c r="A188" s="21">
        <v>178</v>
      </c>
      <c r="B188" s="11" t="s">
        <v>282</v>
      </c>
      <c r="C188" s="11"/>
      <c r="D188" s="12"/>
      <c r="E188" s="13" t="s">
        <v>66</v>
      </c>
      <c r="F188" s="17"/>
      <c r="G188" s="15"/>
      <c r="H188" s="15"/>
      <c r="I188" s="16"/>
      <c r="J188" s="13"/>
      <c r="K188" s="42"/>
    </row>
    <row r="189" spans="1:11" ht="13.5">
      <c r="A189" s="21">
        <v>179</v>
      </c>
      <c r="B189" s="11" t="s">
        <v>283</v>
      </c>
      <c r="C189" s="11"/>
      <c r="D189" s="12"/>
      <c r="E189" s="13" t="s">
        <v>65</v>
      </c>
      <c r="F189" s="17"/>
      <c r="G189" s="15"/>
      <c r="H189" s="15"/>
      <c r="I189" s="16"/>
      <c r="J189" s="13"/>
      <c r="K189" s="42"/>
    </row>
    <row r="190" spans="1:11" ht="14.25" thickBot="1">
      <c r="A190" s="22">
        <v>180</v>
      </c>
      <c r="B190" s="23" t="s">
        <v>284</v>
      </c>
      <c r="C190" s="23"/>
      <c r="D190" s="24"/>
      <c r="E190" s="25" t="s">
        <v>67</v>
      </c>
      <c r="F190" s="26"/>
      <c r="G190" s="27"/>
      <c r="H190" s="27"/>
      <c r="I190" s="28"/>
      <c r="J190" s="25"/>
      <c r="K190" s="45"/>
    </row>
    <row r="191" spans="2:6" ht="13.5">
      <c r="B191" s="7"/>
      <c r="F191" s="10"/>
    </row>
    <row r="192" spans="2:6" ht="13.5">
      <c r="B192" s="7"/>
      <c r="F192" s="10"/>
    </row>
    <row r="193" spans="2:6" ht="13.5">
      <c r="B193" s="7"/>
      <c r="F193" s="10"/>
    </row>
    <row r="194" spans="2:6" ht="13.5">
      <c r="B194" s="7"/>
      <c r="F194" s="10"/>
    </row>
    <row r="195" spans="2:6" ht="13.5">
      <c r="B195" s="7"/>
      <c r="F195" s="10"/>
    </row>
    <row r="196" spans="2:6" ht="13.5">
      <c r="B196" s="7"/>
      <c r="F196" s="10"/>
    </row>
    <row r="197" spans="2:6" ht="13.5">
      <c r="B197" s="7"/>
      <c r="F197" s="10"/>
    </row>
    <row r="198" spans="2:6" ht="13.5">
      <c r="B198" s="7"/>
      <c r="F198" s="10"/>
    </row>
    <row r="199" spans="2:6" ht="13.5">
      <c r="B199" s="7"/>
      <c r="F199" s="10"/>
    </row>
    <row r="200" spans="2:6" ht="13.5">
      <c r="B200" s="7"/>
      <c r="F200" s="10"/>
    </row>
    <row r="201" spans="2:6" ht="13.5">
      <c r="B201" s="7"/>
      <c r="F201" s="10"/>
    </row>
    <row r="202" spans="2:6" ht="13.5">
      <c r="B202" s="7"/>
      <c r="F202" s="10"/>
    </row>
    <row r="203" spans="2:6" ht="13.5">
      <c r="B203" s="7"/>
      <c r="F203" s="10"/>
    </row>
    <row r="204" spans="2:6" ht="13.5">
      <c r="B204" s="7"/>
      <c r="F204" s="10"/>
    </row>
    <row r="205" spans="2:6" ht="13.5">
      <c r="B205" s="7"/>
      <c r="F205" s="10"/>
    </row>
    <row r="206" spans="2:6" ht="13.5">
      <c r="B206" s="7"/>
      <c r="F206" s="10"/>
    </row>
    <row r="207" spans="2:6" ht="13.5">
      <c r="B207" s="7"/>
      <c r="F207" s="10"/>
    </row>
    <row r="208" spans="2:6" ht="13.5">
      <c r="B208" s="7"/>
      <c r="F208" s="10"/>
    </row>
    <row r="209" spans="2:6" ht="13.5">
      <c r="B209" s="7"/>
      <c r="F209" s="10"/>
    </row>
    <row r="210" spans="2:6" ht="13.5">
      <c r="B210" s="7"/>
      <c r="F210" s="10"/>
    </row>
    <row r="211" spans="2:6" ht="13.5">
      <c r="B211" s="7"/>
      <c r="F211" s="10"/>
    </row>
    <row r="212" spans="2:6" ht="13.5">
      <c r="B212" s="7"/>
      <c r="F212" s="10"/>
    </row>
    <row r="213" spans="2:6" ht="13.5">
      <c r="B213" s="7"/>
      <c r="F213" s="10"/>
    </row>
    <row r="214" spans="2:6" ht="13.5">
      <c r="B214" s="7"/>
      <c r="F214" s="10"/>
    </row>
    <row r="215" spans="2:6" ht="13.5">
      <c r="B215" s="7"/>
      <c r="F215" s="10"/>
    </row>
    <row r="216" spans="2:6" ht="13.5">
      <c r="B216" s="7"/>
      <c r="F216" s="10"/>
    </row>
    <row r="217" spans="2:6" ht="13.5">
      <c r="B217" s="7"/>
      <c r="F217" s="10"/>
    </row>
    <row r="218" spans="2:6" ht="13.5">
      <c r="B218" s="7"/>
      <c r="F218" s="10"/>
    </row>
    <row r="219" spans="2:6" ht="13.5">
      <c r="B219" s="7"/>
      <c r="F219" s="10"/>
    </row>
    <row r="220" spans="2:6" ht="13.5">
      <c r="B220" s="7"/>
      <c r="F220" s="10"/>
    </row>
    <row r="221" spans="2:6" ht="13.5">
      <c r="B221" s="7"/>
      <c r="F221" s="10"/>
    </row>
    <row r="222" spans="2:6" ht="13.5">
      <c r="B222" s="7"/>
      <c r="F222" s="10"/>
    </row>
    <row r="223" spans="2:6" ht="13.5">
      <c r="B223" s="7"/>
      <c r="F223" s="10"/>
    </row>
    <row r="224" spans="2:6" ht="13.5">
      <c r="B224" s="7"/>
      <c r="F224" s="10"/>
    </row>
    <row r="225" spans="2:6" ht="13.5">
      <c r="B225" s="7"/>
      <c r="F225" s="10"/>
    </row>
    <row r="226" spans="2:6" ht="13.5">
      <c r="B226" s="7"/>
      <c r="F226" s="10"/>
    </row>
    <row r="227" spans="2:6" ht="13.5">
      <c r="B227" s="7"/>
      <c r="F227" s="10"/>
    </row>
    <row r="228" spans="2:6" ht="13.5">
      <c r="B228" s="7"/>
      <c r="F228" s="10"/>
    </row>
    <row r="229" spans="2:6" ht="13.5">
      <c r="B229" s="7"/>
      <c r="F229" s="10"/>
    </row>
    <row r="230" spans="2:6" ht="13.5">
      <c r="B230" s="7"/>
      <c r="F230" s="10"/>
    </row>
    <row r="231" spans="2:6" ht="13.5">
      <c r="B231" s="7"/>
      <c r="F231" s="10"/>
    </row>
    <row r="232" spans="2:6" ht="13.5">
      <c r="B232" s="7"/>
      <c r="F232" s="10"/>
    </row>
    <row r="233" spans="2:6" ht="13.5">
      <c r="B233" s="7"/>
      <c r="F233" s="10"/>
    </row>
    <row r="234" spans="2:6" ht="13.5">
      <c r="B234" s="7"/>
      <c r="F234" s="10"/>
    </row>
    <row r="235" spans="2:6" ht="13.5">
      <c r="B235" s="7"/>
      <c r="F235" s="10"/>
    </row>
    <row r="236" spans="2:6" ht="13.5">
      <c r="B236" s="7"/>
      <c r="F236" s="10"/>
    </row>
    <row r="237" spans="2:6" ht="13.5">
      <c r="B237" s="7"/>
      <c r="F237" s="10"/>
    </row>
    <row r="238" spans="2:6" ht="13.5">
      <c r="B238" s="7"/>
      <c r="F238" s="10"/>
    </row>
    <row r="239" spans="2:6" ht="13.5">
      <c r="B239" s="7"/>
      <c r="F239" s="10"/>
    </row>
    <row r="240" spans="2:6" ht="13.5">
      <c r="B240" s="7"/>
      <c r="F240" s="10"/>
    </row>
    <row r="241" spans="2:6" ht="13.5">
      <c r="B241" s="7"/>
      <c r="F241" s="10"/>
    </row>
    <row r="242" spans="2:6" ht="13.5">
      <c r="B242" s="7"/>
      <c r="F242" s="10"/>
    </row>
    <row r="243" spans="2:6" ht="13.5">
      <c r="B243" s="7"/>
      <c r="F243" s="10"/>
    </row>
    <row r="244" spans="2:6" ht="13.5">
      <c r="B244" s="7"/>
      <c r="F244" s="10"/>
    </row>
    <row r="245" spans="2:6" ht="13.5">
      <c r="B245" s="7"/>
      <c r="F245" s="10"/>
    </row>
    <row r="246" spans="2:6" ht="13.5">
      <c r="B246" s="7"/>
      <c r="F246" s="10"/>
    </row>
    <row r="247" spans="2:6" ht="13.5">
      <c r="B247" s="7"/>
      <c r="F247" s="10"/>
    </row>
    <row r="248" spans="2:6" ht="13.5">
      <c r="B248" s="7"/>
      <c r="F248" s="10"/>
    </row>
    <row r="249" spans="2:6" ht="13.5">
      <c r="B249" s="7"/>
      <c r="F249" s="10"/>
    </row>
    <row r="250" spans="2:6" ht="13.5">
      <c r="B250" s="7"/>
      <c r="F250" s="10"/>
    </row>
    <row r="251" spans="2:6" ht="13.5">
      <c r="B251" s="7"/>
      <c r="F251" s="10"/>
    </row>
    <row r="252" spans="2:6" ht="13.5">
      <c r="B252" s="7"/>
      <c r="F252" s="10"/>
    </row>
    <row r="253" spans="2:6" ht="13.5">
      <c r="B253" s="7"/>
      <c r="F253" s="10"/>
    </row>
    <row r="254" spans="2:6" ht="13.5">
      <c r="B254" s="7"/>
      <c r="F254" s="10"/>
    </row>
    <row r="255" spans="2:6" ht="13.5">
      <c r="B255" s="7"/>
      <c r="F255" s="10"/>
    </row>
    <row r="256" spans="2:6" ht="13.5">
      <c r="B256" s="7"/>
      <c r="F256" s="10"/>
    </row>
    <row r="257" ht="13.5">
      <c r="B257" s="7"/>
    </row>
    <row r="258" ht="13.5">
      <c r="B258" s="7"/>
    </row>
    <row r="259" ht="13.5">
      <c r="B259" s="7"/>
    </row>
    <row r="260" ht="13.5">
      <c r="B260" s="7"/>
    </row>
    <row r="261" ht="13.5">
      <c r="B261" s="7"/>
    </row>
    <row r="262" ht="13.5">
      <c r="B262" s="7"/>
    </row>
    <row r="263" ht="13.5">
      <c r="B263" s="7"/>
    </row>
    <row r="264" ht="13.5">
      <c r="B264" s="7"/>
    </row>
    <row r="265" ht="13.5">
      <c r="B265" s="7"/>
    </row>
    <row r="266" ht="13.5">
      <c r="B266" s="7"/>
    </row>
    <row r="267" ht="13.5">
      <c r="B267" s="7"/>
    </row>
    <row r="268" ht="13.5">
      <c r="B268" s="7"/>
    </row>
    <row r="269" ht="13.5">
      <c r="B269" s="7"/>
    </row>
    <row r="270" ht="13.5">
      <c r="B270" s="7"/>
    </row>
    <row r="271" ht="13.5">
      <c r="B271" s="7"/>
    </row>
    <row r="272" ht="13.5">
      <c r="B272" s="7"/>
    </row>
    <row r="273" ht="13.5">
      <c r="B273" s="7"/>
    </row>
    <row r="274" ht="13.5">
      <c r="B274" s="7"/>
    </row>
    <row r="275" ht="13.5">
      <c r="B275" s="7"/>
    </row>
    <row r="276" ht="13.5">
      <c r="B276" s="7"/>
    </row>
    <row r="277" ht="13.5">
      <c r="B277" s="7"/>
    </row>
    <row r="278" ht="13.5">
      <c r="B278" s="7"/>
    </row>
    <row r="279" ht="13.5">
      <c r="B279" s="7"/>
    </row>
    <row r="280" ht="13.5">
      <c r="B280" s="7"/>
    </row>
    <row r="281" ht="13.5">
      <c r="B281" s="7"/>
    </row>
    <row r="282" ht="13.5">
      <c r="B282" s="7"/>
    </row>
    <row r="283" ht="13.5">
      <c r="B283" s="7"/>
    </row>
    <row r="284" ht="13.5">
      <c r="B284" s="7"/>
    </row>
    <row r="285" ht="13.5">
      <c r="B285" s="7"/>
    </row>
    <row r="286" ht="13.5">
      <c r="B286" s="7"/>
    </row>
    <row r="287" ht="13.5">
      <c r="B287" s="7"/>
    </row>
    <row r="288" ht="13.5">
      <c r="B288" s="7"/>
    </row>
    <row r="289" ht="13.5">
      <c r="B289" s="7"/>
    </row>
    <row r="290" ht="13.5">
      <c r="B290" s="7"/>
    </row>
    <row r="291" ht="13.5">
      <c r="B291" s="7"/>
    </row>
    <row r="292" ht="13.5">
      <c r="B292" s="7"/>
    </row>
    <row r="293" ht="13.5">
      <c r="B293" s="7"/>
    </row>
    <row r="294" ht="13.5">
      <c r="B294" s="7"/>
    </row>
    <row r="295" ht="13.5">
      <c r="B295" s="7"/>
    </row>
    <row r="296" ht="13.5">
      <c r="B296" s="7"/>
    </row>
    <row r="297" ht="13.5">
      <c r="B297" s="7"/>
    </row>
    <row r="298" ht="13.5">
      <c r="B298" s="7"/>
    </row>
    <row r="299" ht="13.5">
      <c r="B299" s="7"/>
    </row>
    <row r="300" ht="13.5">
      <c r="B300" s="7"/>
    </row>
    <row r="301" ht="13.5">
      <c r="B301" s="7"/>
    </row>
    <row r="302" ht="13.5">
      <c r="B302" s="7"/>
    </row>
    <row r="303" ht="13.5">
      <c r="B303" s="7"/>
    </row>
    <row r="304" ht="13.5">
      <c r="B304" s="7"/>
    </row>
    <row r="305" ht="13.5">
      <c r="B305" s="7"/>
    </row>
    <row r="306" ht="13.5">
      <c r="B306" s="7"/>
    </row>
    <row r="307" ht="13.5">
      <c r="B307" s="7"/>
    </row>
    <row r="308" ht="13.5">
      <c r="B308" s="7"/>
    </row>
    <row r="309" ht="13.5">
      <c r="B309" s="7"/>
    </row>
    <row r="310" ht="13.5">
      <c r="B310" s="7"/>
    </row>
    <row r="311" ht="13.5">
      <c r="B311" s="7"/>
    </row>
    <row r="312" ht="13.5">
      <c r="B312" s="7"/>
    </row>
    <row r="313" ht="13.5">
      <c r="B313" s="7"/>
    </row>
    <row r="314" ht="13.5">
      <c r="B314" s="7"/>
    </row>
    <row r="315" ht="13.5">
      <c r="B315" s="7"/>
    </row>
    <row r="316" ht="13.5">
      <c r="B316" s="7"/>
    </row>
    <row r="317" ht="13.5">
      <c r="B317" s="7"/>
    </row>
    <row r="318" ht="13.5">
      <c r="B318" s="7"/>
    </row>
    <row r="319" ht="13.5">
      <c r="B319" s="7"/>
    </row>
    <row r="320" ht="13.5">
      <c r="B320" s="7"/>
    </row>
    <row r="321" ht="13.5">
      <c r="B321" s="7"/>
    </row>
    <row r="322" ht="13.5">
      <c r="B322" s="7"/>
    </row>
    <row r="323" ht="13.5">
      <c r="B323" s="7"/>
    </row>
    <row r="324" ht="13.5">
      <c r="B324" s="7"/>
    </row>
    <row r="325" ht="13.5">
      <c r="B325" s="7"/>
    </row>
    <row r="326" ht="13.5">
      <c r="B326" s="7"/>
    </row>
    <row r="327" ht="13.5">
      <c r="B327" s="7"/>
    </row>
    <row r="328" ht="13.5">
      <c r="B328" s="7"/>
    </row>
    <row r="329" ht="13.5">
      <c r="B329" s="7"/>
    </row>
    <row r="330" ht="13.5">
      <c r="B330" s="7"/>
    </row>
    <row r="331" ht="13.5">
      <c r="B331" s="7"/>
    </row>
    <row r="332" ht="13.5">
      <c r="B332" s="7"/>
    </row>
    <row r="333" ht="13.5">
      <c r="B333" s="7"/>
    </row>
    <row r="334" ht="13.5">
      <c r="B334" s="7"/>
    </row>
    <row r="335" ht="13.5">
      <c r="B335" s="7"/>
    </row>
    <row r="336" ht="13.5">
      <c r="B336" s="7"/>
    </row>
    <row r="337" ht="13.5">
      <c r="B337" s="7"/>
    </row>
    <row r="338" ht="13.5">
      <c r="B338" s="7"/>
    </row>
    <row r="339" ht="13.5">
      <c r="B339" s="7"/>
    </row>
    <row r="340" ht="13.5">
      <c r="B340" s="7"/>
    </row>
    <row r="341" ht="13.5">
      <c r="B341" s="7"/>
    </row>
    <row r="342" ht="13.5">
      <c r="B342" s="7"/>
    </row>
    <row r="343" ht="13.5">
      <c r="B343" s="7"/>
    </row>
  </sheetData>
  <sheetProtection/>
  <mergeCells count="1">
    <mergeCell ref="B3:D3"/>
  </mergeCells>
  <printOptions/>
  <pageMargins left="0.3937007874015748" right="0.3937007874015748" top="0.984251968503937" bottom="0.7874015748031497" header="0.3937007874015748" footer="0.3937007874015748"/>
  <pageSetup fitToHeight="4" fitToWidth="1" horizontalDpi="600" verticalDpi="600" orientation="landscape" paperSize="9" scale="70" r:id="rId3"/>
  <headerFooter alignWithMargins="0">
    <oddHeader>&amp;L&amp;G &amp;"굴림,굵게"&amp;12데이터베이스 지식정보 시스템구축&amp;R&amp;"굴림,굵게"웹 개발 WBS_v2.0</oddHeader>
    <oddFooter>&amp;C&amp;"굴림,굵게"&amp;10&amp;P&amp;R&amp;G</oddFooter>
  </headerFooter>
  <rowBreaks count="5" manualBreakCount="5">
    <brk id="34" max="10" man="1"/>
    <brk id="50" max="255" man="1"/>
    <brk id="82" max="10" man="1"/>
    <brk id="122" max="10" man="1"/>
    <brk id="165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한국데이터베이스진흥센터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DPCS_PC_03_01_020_웹개발 WBS</dc:title>
  <dc:subject>웹개발 WBS</dc:subject>
  <dc:creator/>
  <cp:keywords/>
  <dc:description/>
  <cp:lastModifiedBy>이인홍</cp:lastModifiedBy>
  <cp:lastPrinted>2003-06-23T05:26:23Z</cp:lastPrinted>
  <dcterms:created xsi:type="dcterms:W3CDTF">2002-01-09T10:32:21Z</dcterms:created>
  <dcterms:modified xsi:type="dcterms:W3CDTF">2005-02-14T06:13:01Z</dcterms:modified>
  <cp:category/>
  <cp:version/>
  <cp:contentType/>
  <cp:contentStatus/>
</cp:coreProperties>
</file>